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SF\IROP\12 - Integrované nástroje\8-HODNOCENÍ IN\Hodnocení ISg\180-CLLD_16_01_156 MAS Hanácký venkov\8_výzva_bezpečnost dopravy\KL k hodnocení\2. kolo\"/>
    </mc:Choice>
  </mc:AlternateContent>
  <bookViews>
    <workbookView xWindow="0" yWindow="0" windowWidth="9680" windowHeight="6610" tabRatio="754" activeTab="1"/>
  </bookViews>
  <sheets>
    <sheet name="Formál. nálež. a přijatelnost" sheetId="8" r:id="rId1"/>
    <sheet name="Věcné hodnocení" sheetId="9" r:id="rId2"/>
  </sheets>
  <definedNames>
    <definedName name="_xlnm.Print_Area" localSheetId="0">'Formál. nálež. a přijatelnost'!$A$1:$G$122</definedName>
    <definedName name="_xlnm.Print_Area" localSheetId="1">'Věcné hodnocení'!$A$1:$H$41</definedName>
  </definedNames>
  <calcPr calcId="181029"/>
</workbook>
</file>

<file path=xl/calcChain.xml><?xml version="1.0" encoding="utf-8"?>
<calcChain xmlns="http://schemas.openxmlformats.org/spreadsheetml/2006/main">
  <c r="G28" i="9" l="1"/>
</calcChain>
</file>

<file path=xl/sharedStrings.xml><?xml version="1.0" encoding="utf-8"?>
<sst xmlns="http://schemas.openxmlformats.org/spreadsheetml/2006/main" count="267" uniqueCount="207">
  <si>
    <t>1.</t>
  </si>
  <si>
    <t>2.</t>
  </si>
  <si>
    <t>3.</t>
  </si>
  <si>
    <t>4.</t>
  </si>
  <si>
    <t>5.</t>
  </si>
  <si>
    <t>Registrační číslo projektu:</t>
  </si>
  <si>
    <t>Název projektu:</t>
  </si>
  <si>
    <t>Žadatel:</t>
  </si>
  <si>
    <t>Je žádost podána přes MS2014+?</t>
  </si>
  <si>
    <t>Způsob hodnocení kořenového kritéria</t>
  </si>
  <si>
    <t>Přidělené hodnocení (A/N/ NR/
Nehodnoceno)</t>
  </si>
  <si>
    <t>Žádost o podporu, Studie proveditelnosti</t>
  </si>
  <si>
    <t xml:space="preserve">
</t>
  </si>
  <si>
    <t>Přidělené hodnocení
(A/N/NR/
Nehodnoceno)</t>
  </si>
  <si>
    <t>Název kritéria</t>
  </si>
  <si>
    <t>Číslo</t>
  </si>
  <si>
    <t>Referenční dokument</t>
  </si>
  <si>
    <t xml:space="preserve"> Podpis:</t>
  </si>
  <si>
    <t>Datum:</t>
  </si>
  <si>
    <t xml:space="preserve">Referenční dokument </t>
  </si>
  <si>
    <t>6.</t>
  </si>
  <si>
    <t>7.</t>
  </si>
  <si>
    <t>8.</t>
  </si>
  <si>
    <t>9.</t>
  </si>
  <si>
    <t>Platnost bude uvedena ke dni zapracování připomínek ŘO IROP MAS (v případě, že MAS ještě předkládá po kontrole ŘO IROP znovu KL ke schválení orgánu MAS, pak ke dni schválení orgánem MAS), nejpozději však ke dni zahájení hodnocení projektů.</t>
  </si>
  <si>
    <t>Žádost o podporu je podána v předepsané formě.</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</si>
  <si>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</si>
  <si>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</si>
  <si>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</si>
  <si>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</si>
  <si>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</si>
  <si>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</si>
  <si>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</si>
  <si>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</si>
  <si>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</si>
  <si>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</si>
  <si>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</si>
  <si>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</si>
  <si>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</si>
  <si>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</si>
  <si>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</si>
  <si>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</si>
  <si>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</si>
  <si>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</si>
  <si>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Statutární zástupce žadatele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</si>
  <si>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</si>
  <si>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</si>
  <si>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</si>
  <si>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</si>
  <si>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</si>
  <si>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</si>
  <si>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</si>
  <si>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</si>
  <si>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</si>
  <si>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</si>
  <si>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t>ŘO IROP doporučuje stanovit uvedené kritérium jako napravitelné.</t>
  </si>
  <si>
    <t>MAS doplní maximální hodnotu celkových způsobilých výdajů podle výzvy MAS.</t>
  </si>
  <si>
    <t>MAS doplní minimální hodnotu celkových způsobilých výdajů podle výzvy MAS.</t>
  </si>
  <si>
    <t>ŘO IROP doporučuje rozepsat dané kritérium na podotázky týkající se souladu Žádosti o podporu s integrovanou strategii CLLD MAS.</t>
  </si>
  <si>
    <t>Celkové hodnocení</t>
  </si>
  <si>
    <t>Celkový výsledek</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</si>
  <si>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</si>
  <si>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</si>
  <si>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</si>
  <si>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</si>
  <si>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</si>
  <si>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r>
      <t xml:space="preserve">Název výzvy ŘO: </t>
    </r>
    <r>
      <rPr>
        <b/>
        <sz val="11"/>
        <color theme="1"/>
        <rFont val="Calibri"/>
        <family val="2"/>
        <charset val="238"/>
        <scheme val="minor"/>
      </rPr>
      <t>Výzva č. 53 Zvýšení podílu udržitelných forem dopravy</t>
    </r>
  </si>
  <si>
    <r>
      <t xml:space="preserve">Číslo výzvy ŘO: </t>
    </r>
    <r>
      <rPr>
        <b/>
        <sz val="11"/>
        <color theme="1"/>
        <rFont val="Calibri"/>
        <family val="2"/>
        <charset val="238"/>
        <scheme val="minor"/>
      </rPr>
      <t>53.</t>
    </r>
  </si>
  <si>
    <t>Kritéria relevantní pro aktivitu Terminály a parkovací systémy</t>
  </si>
  <si>
    <t>Kritéria relevantní pro aktivitu Cyklodoprava</t>
  </si>
  <si>
    <t>Kritéria relevantní pro aktivitu Bezpečnost dopravy</t>
  </si>
  <si>
    <t>Kritéria relevantní pro aktivitu Nízkoemisní a bezemisní vozidla</t>
  </si>
  <si>
    <t>Kritéria relevantní pro aktivitu Telematika pro veřejnou dopravu</t>
  </si>
  <si>
    <r>
      <rPr>
        <b/>
        <sz val="10"/>
        <rFont val="Calibri"/>
        <family val="2"/>
        <charset val="238"/>
      </rPr>
      <t>• Karta souladu projektu s principy udržitelné mobility (záložka Dokumenty)</t>
    </r>
    <r>
      <rPr>
        <sz val="10"/>
        <rFont val="Calibri"/>
        <family val="2"/>
        <charset val="238"/>
      </rPr>
      <t xml:space="preserve">
Je doložena Karta souladu s principy udržitelné mobility vytvořená podle osnovy uvedené v příloze P5 Specifických pravidel? 
</t>
    </r>
    <r>
      <rPr>
        <i/>
        <strike/>
        <sz val="10"/>
        <color rgb="FFFF0000"/>
        <rFont val="Calibri"/>
        <family val="2"/>
        <charset val="238"/>
      </rPr>
      <t xml:space="preserve">
</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</si>
  <si>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</si>
  <si>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Možné cílové skupiny jsou: obyvatelé, návštěvníci, dojíždějící za prací a službami a uživatelé veřejné dopravy.</t>
    </r>
  </si>
  <si>
    <t>Je ve Studii proveditelnosti (kapitola Zdůvodnění potřebnosti realizace projektu) popsán dopad projektu na cílové skupiny?</t>
  </si>
  <si>
    <t>Projekt je v souladu s Dopravní politikou ČR 2014-2020.</t>
  </si>
  <si>
    <t>Projekt přispívá k eliminaci negativních vlivů dopravy na životní prostředí.</t>
  </si>
  <si>
    <t>Relevantní pro všechny aktivity SC 1.2.</t>
  </si>
  <si>
    <r>
      <t xml:space="preserve">Je z popisu ve Studii proveditelnosti (kap. Vliv projektu na životní prostředí) zřejmý příspěvek projektu k eliminaci negativních vlivů na životní prostředí?
</t>
    </r>
    <r>
      <rPr>
        <i/>
        <sz val="10"/>
        <rFont val="Calibri"/>
        <family val="2"/>
        <charset val="238"/>
        <scheme val="minor"/>
      </rPr>
      <t xml:space="preserve">
</t>
    </r>
  </si>
  <si>
    <t>Je ve Studii proveditelnosti (kap. Vliv projektu na životní prostředí) uveden návrh zmírňujících nebo kompenzačních opatření ve fázi realizace i ve fázi provozu komunikace pro pěší?</t>
  </si>
  <si>
    <t>Projekt přispívá ke zvýšení bezpečnosti.</t>
  </si>
  <si>
    <r>
      <t>Příloha "</t>
    </r>
    <r>
      <rPr>
        <b/>
        <i/>
        <sz val="10"/>
        <color theme="1"/>
        <rFont val="Calibri"/>
        <family val="2"/>
        <charset val="238"/>
        <scheme val="minor"/>
      </rPr>
      <t>Smlouva o spoluprácI</t>
    </r>
    <r>
      <rPr>
        <sz val="10"/>
        <color theme="1"/>
        <rFont val="Calibri"/>
        <family val="2"/>
        <charset val="238"/>
        <scheme val="minor"/>
      </rPr>
      <t>" relevatní pouze pro aktivity Bezpečnost dopravy a Cyklodoprava.</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</si>
  <si>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</si>
  <si>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</si>
  <si>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ze studie proveditelnosti vyplývá, že projekt je v souladu s Dopravní politikou ČR 2014-2020.
</t>
    </r>
    <r>
      <rPr>
        <b/>
        <sz val="10"/>
        <color theme="1"/>
        <rFont val="Calibri"/>
        <family val="2"/>
        <charset val="238"/>
        <scheme val="minor"/>
      </rPr>
      <t xml:space="preserve">NE </t>
    </r>
    <r>
      <rPr>
        <sz val="10"/>
        <color theme="1"/>
        <rFont val="Calibri"/>
        <family val="2"/>
        <charset val="238"/>
        <scheme val="minor"/>
      </rPr>
      <t>– ze studie proveditelnosti nevyplývá, že je projekt v souladu s Dopravní politikou ČR 2014-2020.</t>
    </r>
  </si>
  <si>
    <r>
      <rPr>
        <b/>
        <sz val="10"/>
        <color theme="1"/>
        <rFont val="Calibri"/>
        <family val="2"/>
        <charset val="238"/>
        <scheme val="minor"/>
      </rPr>
      <t>ANO</t>
    </r>
    <r>
      <rPr>
        <sz val="10"/>
        <color theme="1"/>
        <rFont val="Calibri"/>
        <family val="2"/>
        <charset val="238"/>
        <scheme val="minor"/>
      </rPr>
      <t xml:space="preserve"> – ve studii proveditelnosti je popsaný příspěvek projektu ke zvýšení bezpečnosti dopravy ve srovnání se stávajícím stavem. (Za stávající stav se rozumí stav před realizací projektu.) 
</t>
    </r>
    <r>
      <rPr>
        <b/>
        <sz val="10"/>
        <color theme="1"/>
        <rFont val="Calibri"/>
        <family val="2"/>
        <charset val="238"/>
        <scheme val="minor"/>
      </rPr>
      <t>NE</t>
    </r>
    <r>
      <rPr>
        <sz val="10"/>
        <color theme="1"/>
        <rFont val="Calibri"/>
        <family val="2"/>
        <charset val="238"/>
        <scheme val="minor"/>
      </rPr>
      <t xml:space="preserve"> – ve studii proveditelnosti není popsaný příspěvek projektu ke zvýšení bezpečnosti dopravy ve srovnání se stávajícím stavem. (Za stávající stav se rozumí stav před realizací projektu.)
</t>
    </r>
    <r>
      <rPr>
        <b/>
        <sz val="10"/>
        <color theme="1"/>
        <rFont val="Calibri"/>
        <family val="2"/>
        <charset val="238"/>
        <scheme val="minor"/>
      </rPr>
      <t>NERELEVANTNÍ</t>
    </r>
    <r>
      <rPr>
        <sz val="10"/>
        <color theme="1"/>
        <rFont val="Calibri"/>
        <family val="2"/>
        <charset val="238"/>
        <scheme val="minor"/>
      </rPr>
      <t xml:space="preserve"> – projekt není zaměřen na aktivitu Bezpečnost dopravy.</t>
    </r>
  </si>
  <si>
    <r>
      <rPr>
        <b/>
        <sz val="10"/>
        <color theme="1"/>
        <rFont val="Calibri"/>
        <family val="2"/>
        <charset val="238"/>
        <scheme val="minor"/>
      </rPr>
      <t>ANO</t>
    </r>
    <r>
      <rPr>
        <sz val="10"/>
        <color theme="1"/>
        <rFont val="Calibri"/>
        <family val="2"/>
        <charset val="238"/>
        <scheme val="minor"/>
      </rPr>
      <t xml:space="preserve"> –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</si>
  <si>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 xml:space="preserve">NE </t>
    </r>
    <r>
      <rPr>
        <sz val="10"/>
        <color theme="1"/>
        <rFont val="Calibri"/>
        <family val="2"/>
        <charset val="238"/>
        <scheme val="minor"/>
      </rPr>
      <t>–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</si>
  <si>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</si>
  <si>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t>V připadě, že si MAS zužila ve strategii CLLD nebo ve výzvě MAS typy oprávněných žadatelů, vybere pouze ty v souladu se strategií CLLD, resp. s výzvou MAS.</t>
  </si>
  <si>
    <t>Je ve Studii proveditelnosti (kap. Zdůvodnění potřebnosti realizace projektu) popsaný příspěvek projektu ke zvýšení bezpečnosti pěší dopravy, zejména  v trase/křížení/odklonu z dopravně zatížené komunikace?</t>
  </si>
  <si>
    <t>Projekt je svým zaměřením v souladu s cíli a podporovanými aktivitami výzvy MAS.</t>
  </si>
  <si>
    <t>Potřebnost realizace projektu je odůvodněná.</t>
  </si>
  <si>
    <t>10.</t>
  </si>
  <si>
    <t>Projekt je v souladu s integrovanou strategií CLLD.</t>
  </si>
  <si>
    <t>Je opatření/podopatření integrované strategie v žádosti o podporu shodné s textem výzvy MAS?</t>
  </si>
  <si>
    <t xml:space="preserve">Pokud MAS nechce, aby bylo vidět kdo hodnotil projekty, může uvést kódy hodnotitelů. </t>
  </si>
  <si>
    <r>
      <rPr>
        <sz val="10"/>
        <rFont val="Calibri"/>
        <family val="2"/>
        <charset val="238"/>
        <scheme val="minor"/>
      </rPr>
      <t>Stanovuje smlouva o spolupráci uzavřená mezi obcemi práva a povinnosti žadatele a zapojených obcí a způsob finančního a majetkoprávního vypořádání mezi zúčastněnými stranami v období přípravy, realizace a udržitelnosti projektu?</t>
    </r>
    <r>
      <rPr>
        <i/>
        <sz val="10"/>
        <rFont val="Calibri"/>
        <family val="2"/>
        <charset val="238"/>
        <scheme val="minor"/>
      </rPr>
      <t xml:space="preserve">
Pro projekty, které nejsou realizovány na území více obcí, je odpověď NR.</t>
    </r>
  </si>
  <si>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</si>
  <si>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r>
      <t>ŘO IROP</t>
    </r>
    <r>
      <rPr>
        <sz val="10"/>
        <rFont val="Calibri"/>
        <family val="2"/>
        <charset val="238"/>
        <scheme val="minor"/>
      </rPr>
      <t xml:space="preserve"> stanovuje </t>
    </r>
    <r>
      <rPr>
        <sz val="10"/>
        <color theme="1"/>
        <rFont val="Calibri"/>
        <family val="2"/>
        <charset val="238"/>
        <scheme val="minor"/>
      </rPr>
      <t xml:space="preserve"> uvedené kritérium jako nenapravitelné.</t>
    </r>
  </si>
  <si>
    <r>
      <t xml:space="preserve">ŘO IROP  </t>
    </r>
    <r>
      <rPr>
        <sz val="10"/>
        <rFont val="Calibri"/>
        <family val="2"/>
        <charset val="238"/>
        <scheme val="minor"/>
      </rPr>
      <t xml:space="preserve">stanovuje </t>
    </r>
    <r>
      <rPr>
        <sz val="10"/>
        <color theme="1"/>
        <rFont val="Calibri"/>
        <family val="2"/>
        <charset val="238"/>
        <scheme val="minor"/>
      </rPr>
      <t>uvedené kritérium jako nenapravitelné.</t>
    </r>
  </si>
  <si>
    <r>
      <t>ŘO IROP</t>
    </r>
    <r>
      <rPr>
        <sz val="10"/>
        <rFont val="Calibri"/>
        <family val="2"/>
        <charset val="238"/>
        <scheme val="minor"/>
      </rPr>
      <t xml:space="preserve"> stanovuje </t>
    </r>
    <r>
      <rPr>
        <sz val="10"/>
        <color theme="1"/>
        <rFont val="Calibri"/>
        <family val="2"/>
        <charset val="238"/>
        <scheme val="minor"/>
      </rPr>
      <t>uvedené kritérium jako nenapravitelné.</t>
    </r>
  </si>
  <si>
    <r>
      <t xml:space="preserve">Je ve Studii proveditelnosti (kap. </t>
    </r>
    <r>
      <rPr>
        <sz val="10"/>
        <rFont val="Calibri"/>
        <family val="2"/>
        <charset val="238"/>
        <scheme val="minor"/>
      </rPr>
      <t>Podrobný popis projektu) uvedena v popisu souladu projektu s Dopravní politikou ČR 2014-2020 konkrétní vazba na minimálně jedno opatření definované v podkapitolách 4.2.5, 4.2.6 nebo 4.6?
4.2.5 Řešení problémů dopravy ve městech
4.2.6 Zvyšování bezpečnosti dopravy
4.6 Snižování dopadu na veřejné zdraví a životní prostředí</t>
    </r>
    <r>
      <rPr>
        <i/>
        <sz val="10"/>
        <rFont val="Calibri"/>
        <family val="2"/>
        <charset val="238"/>
        <scheme val="minor"/>
      </rPr>
      <t xml:space="preserve">
</t>
    </r>
  </si>
  <si>
    <r>
      <t xml:space="preserve">• </t>
    </r>
    <r>
      <rPr>
        <b/>
        <sz val="10"/>
        <rFont val="Calibri"/>
        <family val="2"/>
        <charset val="238"/>
        <scheme val="minor"/>
      </rPr>
      <t>Smlouva o spolupráci (záložka Dokumenty)</t>
    </r>
    <r>
      <rPr>
        <sz val="10"/>
        <rFont val="Calibri"/>
        <family val="2"/>
        <charset val="238"/>
        <scheme val="minor"/>
      </rPr>
      <t xml:space="preserve">
Doložil žadatel smlouvu o spolupráci uzavřenou mezi obcemi v případě, že je projekt realizován na území více obcí a žadatelem je jedna z těchto obcí? 
</t>
    </r>
    <r>
      <rPr>
        <i/>
        <sz val="10"/>
        <rFont val="Calibri"/>
        <family val="2"/>
        <charset val="238"/>
        <scheme val="minor"/>
      </rPr>
      <t>Pokud je projekt realizován pouze na území jedné obce nebo pokud žadatelem není obec, je odpověď NR.</t>
    </r>
    <r>
      <rPr>
        <i/>
        <sz val="10"/>
        <color rgb="FFFF0000"/>
        <rFont val="Calibri"/>
        <family val="2"/>
        <charset val="238"/>
        <scheme val="minor"/>
      </rPr>
      <t xml:space="preserve"> </t>
    </r>
    <r>
      <rPr>
        <i/>
        <sz val="10"/>
        <rFont val="Calibri"/>
        <family val="2"/>
        <charset val="238"/>
        <scheme val="minor"/>
      </rPr>
      <t>Příloha je relevantní pouze pro aktivity Bezpečnost dopravy a Cyklodoprava.</t>
    </r>
  </si>
  <si>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</si>
  <si>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</si>
  <si>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</si>
  <si>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Je v žádosti uvedeno, že projekt má pozitivní/neutrální vliv na horizontální priority (záložka Správa věcných ukazatelů/Horizontální principy, Studie proveditelnosti/kapitola 12; očekávané vlivy horizontálních kritérií jsou definovány v příloze č. 1 Specifických pravidel, případně jako doporučení v příloze č. 24 Obecných pravidel, nebo v kapitole 12 osnovy Studie proveditelnosti, která je přílohou č. 4 Specifických pravidel výzvy)?</t>
  </si>
  <si>
    <t>Je ve Studii proveditelnosti popsána finanční  kapacita k realizaci a udržitelnosti projektu?</t>
  </si>
  <si>
    <t>Je ve Studii proveditelnosti popsána provozní  kapacita k realizaci a udržitelnosti projektu?</t>
  </si>
  <si>
    <t>MAS doplní datum zahájení a  ukončení realizace projektu podle výzvy MAS.</t>
  </si>
  <si>
    <t>MAS má možnost si určit, která kritéria jsou napravitelná a která nenapravitelná, s výjimkou kritérií, která jsou ve výzvě stanovena  ŘO jako nenapravitelná.</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</si>
  <si>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</si>
  <si>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</si>
  <si>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</si>
  <si>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</si>
  <si>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</si>
  <si>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</si>
  <si>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r>
      <t xml:space="preserve">                                         Poznámka ke kontrolnímu listu (není součástí KL, slouží jako návod pro MAS).                                                </t>
    </r>
    <r>
      <rPr>
        <b/>
        <i/>
        <sz val="11"/>
        <color theme="1"/>
        <rFont val="Calibri"/>
        <family val="2"/>
        <charset val="238"/>
        <scheme val="minor"/>
      </rPr>
      <t>Doporučujeme se řídit pokyny při vyplňování KL při hodnocení projektů.</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</si>
  <si>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</si>
  <si>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</si>
  <si>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</si>
  <si>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</si>
  <si>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t xml:space="preserve">Jsou doloženy všechny povinné přílohy a obsahově splňují náležitosti, požadované v dokumentaci k výzvě MAS.                    </t>
    </r>
    <r>
      <rPr>
        <sz val="12"/>
        <color theme="1"/>
        <rFont val="Calibri"/>
        <family val="2"/>
        <charset val="238"/>
        <scheme val="minor"/>
      </rPr>
      <t xml:space="preserve">(MAS </t>
    </r>
    <r>
      <rPr>
        <b/>
        <u/>
        <sz val="12"/>
        <color theme="1"/>
        <rFont val="Calibri"/>
        <family val="2"/>
        <charset val="238"/>
        <scheme val="minor"/>
      </rPr>
      <t>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t>
    </r>
    <r>
      <rPr>
        <b/>
        <sz val="12"/>
        <color theme="1"/>
        <rFont val="Calibri"/>
        <family val="2"/>
        <charset val="238"/>
        <scheme val="minor"/>
      </rPr>
      <t xml:space="preserve">  </t>
    </r>
  </si>
  <si>
    <t>Projekt respektuje limity způsobilých výdajů, pokud jsou stanoveny.</t>
  </si>
  <si>
    <t>Je projekt svým zaměřením v souladu s cíli výzvy MAS?</t>
  </si>
  <si>
    <t>Je projekt svým zaměřením v souladu s podporovanými aktivitami výzvy MAS?</t>
  </si>
  <si>
    <t>Je ve Studii proveditelnosti popsána administrativní kapacita k realizaci a udržitelnosti projektu?</t>
  </si>
  <si>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</si>
  <si>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NERELEVANTN</t>
    </r>
    <r>
      <rPr>
        <sz val="10"/>
        <color theme="1"/>
        <rFont val="Calibri"/>
        <family val="2"/>
        <charset val="238"/>
        <scheme val="minor"/>
      </rPr>
      <t>Í – Limity způsobilých výdajů nejsou stanoveny.</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</si>
  <si>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</si>
  <si>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</si>
  <si>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</si>
  <si>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</si>
  <si>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</si>
  <si>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Výzva MAS, Žádost o podporu</t>
  </si>
  <si>
    <t>Relevantní pro aktivitu Bezpečnost dopravy.</t>
  </si>
  <si>
    <t>Jsou informace uvedené v žádosti o podporu v souladu s kontrolovanými přílohami uvedenými u kritéria formálních náležitostí č. 3?</t>
  </si>
  <si>
    <t>Žadatel splňuje definici oprávněného příjemce pro specifický cíl 1.2 a výzvu MAS.</t>
  </si>
  <si>
    <t>Projekt je v souladu s podmínkami výzvy MAS.</t>
  </si>
  <si>
    <r>
      <t xml:space="preserve">Vyplývá z Rejstříku trestů právnických osob (https://eservice-po.rejtr.justice.cz/public/odsouzeni?6), že žadateli nebyl uložen zákaz přijímání dotací a subvencí? </t>
    </r>
    <r>
      <rPr>
        <i/>
        <sz val="10"/>
        <rFont val="Calibri"/>
        <family val="2"/>
        <charset val="238"/>
        <scheme val="minor"/>
      </rPr>
      <t>V případě, že žadatelem není právnická osoba, je odpověď NR.                                                                                                                                                            Pozn.: Otázka je relevantní u  výzev vyhlášených  nejdříve 15. 10. 2019 (po vydání Obecných pravidel pro žadatele a příjemce, verze 1. 13, platnost od 15. 10. 2019).</t>
    </r>
  </si>
  <si>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</si>
  <si>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r>
      <rPr>
        <b/>
        <sz val="10"/>
        <color theme="1"/>
        <rFont val="Calibri"/>
        <family val="2"/>
        <charset val="238"/>
        <scheme val="minor"/>
      </rPr>
      <t>ANO</t>
    </r>
    <r>
      <rPr>
        <sz val="10"/>
        <color theme="1"/>
        <rFont val="Calibri"/>
        <family val="2"/>
        <charset val="238"/>
        <scheme val="minor"/>
      </rPr>
      <t xml:space="preserve"> – ve studii proveditelnosti je popsán příspěvek projektu k eliminaci negativních vlivů na životní prostředí, zejména na ovzduší, ve srovnání s výchozím stavem a zmírňující a kompenzační opatření, která jsou součástí projektu; je doloženo, že projekt nepůsobí negativně na soustavu Natura 2000;</t>
    </r>
    <r>
      <rPr>
        <strike/>
        <sz val="10"/>
        <color rgb="FFFF0000"/>
        <rFont val="Calibri"/>
        <family val="2"/>
        <charset val="238"/>
        <scheme val="minor"/>
      </rPr>
      <t xml:space="preserve"> </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ve studii proveditelnosti není popsán příspěvek projektu k eliminaci negativních vlivů na životní prostředí</t>
    </r>
  </si>
  <si>
    <r>
      <t xml:space="preserve">1. Vzor kontrolního listu obsahuje výčet  příloh, které musí MAS povinně kontrovat.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t>
    </r>
    <r>
      <rPr>
        <i/>
        <sz val="10"/>
        <color theme="1"/>
        <rFont val="Calibri"/>
        <family val="2"/>
        <charset val="238"/>
        <scheme val="minor"/>
      </rPr>
      <t xml:space="preserve">Příklad: MAS  má uvedeny u  kritérií věcného hodnocení tyto referenční dokumenty:  Studie proveditelnosti, Uzavřená smlouva s dodavatelem,  Platné stavební povolení nebo jiný dokument opravňující žadatele k realizaci stavby. Do kontrolního listu tedy kromě příloh uvedených ve vzoru doplní navíc kontrolu přílohy:   </t>
    </r>
    <r>
      <rPr>
        <i/>
        <u/>
        <sz val="10"/>
        <color theme="1"/>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color theme="1"/>
        <rFont val="Calibri"/>
        <family val="2"/>
        <charset val="238"/>
        <scheme val="minor"/>
      </rPr>
      <t xml:space="preserve">, v rozsahu potřebném pro  vyhodnocení daného kritéria a současně v souladu s podmínkami uvedenými ve Specifických pravidlech. Konkrétně pro danou přílohu minimálně </t>
    </r>
    <r>
      <rPr>
        <i/>
        <sz val="10"/>
        <rFont val="Calibri"/>
        <family val="2"/>
        <charset val="238"/>
        <scheme val="minor"/>
      </rPr>
      <t xml:space="preserve">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potvrzené stavebním úřadem ,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i/>
        <sz val="10"/>
        <color rgb="FFFF0000"/>
        <rFont val="Calibri"/>
        <family val="2"/>
        <charset val="238"/>
        <scheme val="minor"/>
      </rPr>
      <t xml:space="preserve">   </t>
    </r>
    <r>
      <rPr>
        <sz val="10"/>
        <color rgb="FFFF0000"/>
        <rFont val="Calibri"/>
        <family val="2"/>
        <charset val="238"/>
        <scheme val="minor"/>
      </rPr>
      <t xml:space="preserve">                                                            </t>
    </r>
    <r>
      <rPr>
        <sz val="10"/>
        <color theme="1"/>
        <rFont val="Calibri"/>
        <family val="2"/>
        <charset val="238"/>
        <scheme val="minor"/>
      </rPr>
      <t xml:space="preserve">                                                                                                                                                                         4. Upozornění: Obsahová kontrola příloh neuvedených ve vzoru KL je součástí ZoZ, které provádí CRR.  
</t>
    </r>
  </si>
  <si>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</si>
  <si>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</si>
  <si>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r>
      <t xml:space="preserve">Kontrolní list pro hodnocení formálních náležitostí a přijatelnosti žádosti o podporu v opatření č. </t>
    </r>
    <r>
      <rPr>
        <b/>
        <sz val="16"/>
        <rFont val="Calibri"/>
        <family val="2"/>
        <charset val="238"/>
        <scheme val="minor"/>
      </rPr>
      <t>1 - Udržitelná a bezpečná doprava
Integrované strategie MAS Hanácký venkov, z. s.</t>
    </r>
  </si>
  <si>
    <r>
      <t>Specifická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1.4, platnost 8. 10. 2019</t>
    </r>
  </si>
  <si>
    <t>schvalovatel: Mgr. Dominik Vlč</t>
  </si>
  <si>
    <t>Hodnotitel: Martina Kouřilová</t>
  </si>
  <si>
    <r>
      <t>Projekt je v souladu se schválenou strategií - Strategie komunitně vedeného rozvoje území MAS</t>
    </r>
    <r>
      <rPr>
        <sz val="10"/>
        <color rgb="FFFF0000"/>
        <rFont val="Calibri"/>
        <family val="2"/>
        <charset val="238"/>
        <scheme val="minor"/>
      </rPr>
      <t xml:space="preserve"> </t>
    </r>
    <r>
      <rPr>
        <sz val="10"/>
        <rFont val="Calibri"/>
        <family val="2"/>
        <charset val="238"/>
        <scheme val="minor"/>
      </rPr>
      <t>Hanácký venkov, z.s.</t>
    </r>
  </si>
  <si>
    <r>
      <rPr>
        <b/>
        <sz val="10"/>
        <rFont val="Calibri"/>
        <family val="2"/>
        <charset val="238"/>
        <scheme val="minor"/>
      </rPr>
      <t>ANO</t>
    </r>
    <r>
      <rPr>
        <sz val="10"/>
        <rFont val="Calibri"/>
        <family val="2"/>
        <charset val="238"/>
        <scheme val="minor"/>
      </rPr>
      <t xml:space="preserve"> – Projekt je v souladu se schválenou strategií - Strategie komunitně vedeného rozvoje území MAS Hanácký venkov, z.s.</t>
    </r>
    <r>
      <rPr>
        <sz val="10"/>
        <color rgb="FFFF0000"/>
        <rFont val="Calibri"/>
        <family val="2"/>
        <charset val="238"/>
        <scheme val="minor"/>
      </rPr>
      <t xml:space="preserve">
</t>
    </r>
    <r>
      <rPr>
        <sz val="10"/>
        <rFont val="Calibri"/>
        <family val="2"/>
        <charset val="238"/>
        <scheme val="minor"/>
      </rPr>
      <t xml:space="preserve">
</t>
    </r>
    <r>
      <rPr>
        <b/>
        <sz val="10"/>
        <rFont val="Calibri"/>
        <family val="2"/>
        <charset val="238"/>
        <scheme val="minor"/>
      </rPr>
      <t>NE</t>
    </r>
    <r>
      <rPr>
        <sz val="10"/>
        <rFont val="Calibri"/>
        <family val="2"/>
        <charset val="238"/>
        <scheme val="minor"/>
      </rPr>
      <t xml:space="preserve"> – Projekt není v souladu se schválenou strategií - Strategie komunitně vedeného rozvoje území MAS Hanácký venkov, z.s.</t>
    </r>
  </si>
  <si>
    <r>
      <t xml:space="preserve">Jsou celkové způsobilé výdaje projektu minimálně 500.000,- Kč.
</t>
    </r>
    <r>
      <rPr>
        <i/>
        <sz val="10"/>
        <color theme="1"/>
        <rFont val="Calibri"/>
        <family val="2"/>
        <charset val="238"/>
        <scheme val="minor"/>
      </rPr>
      <t>(Pokud minimální hranice celkových způsobilých výdajů není stanovena, je odpověď NR)</t>
    </r>
  </si>
  <si>
    <t>Jméno a příjmení hodnotitele: Martina Kouřilová</t>
  </si>
  <si>
    <t>Jméno a příjmení schvalovatele: Mgr. Dominik Vlč</t>
  </si>
  <si>
    <r>
      <t xml:space="preserve">Kontrolní list pro věcné hodnocení žádosti o podporu v opatření č. </t>
    </r>
    <r>
      <rPr>
        <b/>
        <sz val="16"/>
        <rFont val="Calibri"/>
        <family val="2"/>
        <charset val="238"/>
        <scheme val="minor"/>
      </rPr>
      <t>1 - Udržitelná a bezpečná doprava</t>
    </r>
    <r>
      <rPr>
        <i/>
        <sz val="16"/>
        <color rgb="FFFF0000"/>
        <rFont val="Calibri"/>
        <family val="2"/>
        <charset val="238"/>
        <scheme val="minor"/>
      </rPr>
      <t xml:space="preserve">
</t>
    </r>
    <r>
      <rPr>
        <b/>
        <sz val="16"/>
        <rFont val="Calibri"/>
        <family val="2"/>
        <charset val="238"/>
        <scheme val="minor"/>
      </rPr>
      <t>Integrované strategie MAS Hanácký venkov, z. s.</t>
    </r>
  </si>
  <si>
    <t>Odůvodnění</t>
  </si>
  <si>
    <t>Popis pro hodnocení</t>
  </si>
  <si>
    <t>Hodnocení (body)</t>
  </si>
  <si>
    <t>Přidělené hodnocení</t>
  </si>
  <si>
    <t>Projekt zajišťuje bezbariérový přístup k zastávkám veřejné hromadné dopravy.</t>
  </si>
  <si>
    <t>Žádost o podporu 
Studie proveditelnosti</t>
  </si>
  <si>
    <t>Projekt zajišťuje přístup k jedné či více zastávkám veřejné dopravy nebo k jednomu či více přechodům nebo místům pro přecházení.</t>
  </si>
  <si>
    <t>10 bodů</t>
  </si>
  <si>
    <t>Projekt nezajišťuje přístup k zastávce veřejné dopravy ani k přechodu nebo místu pro přecházení.</t>
  </si>
  <si>
    <t>0 bodů</t>
  </si>
  <si>
    <t xml:space="preserve">Žádost o podporu 
Studie proveditelnosti </t>
  </si>
  <si>
    <t xml:space="preserve">Součástí projektu jsou úpravy venkovního prostranství spojené s výsadbou zeleně (stromy a keře). </t>
  </si>
  <si>
    <t>Součástí projektu jsou úpravy venkovního prostranství spojené s výsadbou zeleně (stromy a keře).</t>
  </si>
  <si>
    <t>Součástí projektu nejsou úpravy venkovního prostranství spojené s výsadbou zeleně (stromy a keře).</t>
  </si>
  <si>
    <t>Celkový počet bodů</t>
  </si>
  <si>
    <t>Minimální počet bodů, aby projekt uspěl je 20 bodů. Maximální počet bodů je 40.</t>
  </si>
  <si>
    <t>Složení komise:</t>
  </si>
  <si>
    <t>Podpisy přítomných členů hodnotící komise:</t>
  </si>
  <si>
    <t>Závěrečné vyjádření komise (SPLNIL/NESPLNIL)</t>
  </si>
  <si>
    <t>Jméno a příjmení:</t>
  </si>
  <si>
    <t>Datum a místo konání hodnotící komise:</t>
  </si>
  <si>
    <t>Jméno a podpis zapisovatele: Martina Kouřilová</t>
  </si>
  <si>
    <t xml:space="preserve">Je žadatelem jeden z následujících oprávněných žadatelů (záložka Datová oblast žádosti/Subjekty/Typ subjektu - Žadatel/příjemce)?
- obce,
- dobrovolné svazky obcí,
- organizace zřizované nebo zakládané obcemi,
- organizace zřizované nebo zakládané dobrovolnými svazky obcí.
</t>
  </si>
  <si>
    <r>
      <t xml:space="preserve">Je zahájení a ukončení realizace projektu v rozmezí mezi  </t>
    </r>
    <r>
      <rPr>
        <sz val="10"/>
        <rFont val="Calibri"/>
        <family val="2"/>
        <charset val="238"/>
        <scheme val="minor"/>
      </rPr>
      <t>1. 1. 2014 a 31. 12. 2022 (</t>
    </r>
    <r>
      <rPr>
        <sz val="10"/>
        <color theme="1"/>
        <rFont val="Calibri"/>
        <family val="2"/>
        <charset val="238"/>
        <scheme val="minor"/>
      </rPr>
      <t>záložka Harmonogram)?</t>
    </r>
  </si>
  <si>
    <t>Platnost od: 14. 4. 2021</t>
  </si>
  <si>
    <t>Kritéria věcného hodnocení (Aktivita: Bezpečnost dopravy)</t>
  </si>
  <si>
    <t>Projekt je realizován v blízkosti budovy mateřské školy, základní školy, knihovny, obecního úřadu, zdravotního střediska, pošty, obchodu, dětského hřiště či jiné veřejně prospěšné budovy či stavby občanské vybavenosti.</t>
  </si>
  <si>
    <t>Projekt (nebo jeho část) je realizován do 200 m (vzdušnou čarou) od veřejně prospěšných budov či staveb občanské vybavenosti.</t>
  </si>
  <si>
    <t>Projekt (ani jeho část) není realizován do 200 m (vzdušnou čarou) od veřejně prospěšných budov či staveb občanské vybavenosti.</t>
  </si>
  <si>
    <t>Administrativní připravenost projektu.</t>
  </si>
  <si>
    <r>
      <t>Obecná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1.14, platnost 1.3.2021</t>
    </r>
  </si>
  <si>
    <t>Projekt nemá ke dni podání žádosti:
- ani platné stavební povolení nebo společné stavební povolení s nabytím právní moci;
- ani platný souhlas s provedením ohlášeného stavebního záměru nebo společný souhlas;
- ani platnou a účinnou veřejnoprávní smlouvu;
- ani oznámení stavebního záměru s certifikátem autorizovaného inspektora s platným právem provést stavbu;
- ani stanovisko/vyjádření místně a věcně příslušného stavebního úřadu, že projekt na základě posouzení příslušné projektové dokumentace nevyžaduje žádné opatření stavebního úřadu, s uvedením celého názvu příslušné projektové dokumentace a identifikace žadatele.</t>
  </si>
  <si>
    <t>Projekt má ke dni podání žádosti:
- buďto platné stavební povolení nebo společné stavební povolení s nabytím právní moci;
- nebo platný souhlas s provedením ohlášeného stavebního záměru nebo společný souhlas;
- nebo platnou a účinnou veřejnoprávní smlouvu;
- nebo oznámení stavebního záměru s certifikátem autorizovaného inspektora s platným právem provést stavbu;
- nebo stanovisko/vyjádření místně a věcně příslušného stavebního úřadu, že projekt na základě posouzení příslušné projektové dokumentace nevyžaduje žádné opatření stavebního úřadu, s uvedením celého názvu příslušné projektové dokumentace a identifikace žadatele.</t>
  </si>
  <si>
    <t>Žádost o podporu
Studie proveditelnosti
Platné stavební povolení nebo společné stavební povolení s nabytím právní moci; Platný souhlas s provedením ohlášeného stavebního záměru nebo společný souhlas; Platnou a účinnou veřejnoprávní smlouvu; Oznámení stavebního záměru s certifikátem autorizovaného inspektora s platným právem provést stavbu.
Vyjádření/stanovisko místně příslušného stavebního úřadu.</t>
  </si>
  <si>
    <t>Žádost o podporu, Plná moc/Pověření</t>
  </si>
  <si>
    <t xml:space="preserve">Žádost o podporu
Povinné přílohy Žádosti o podporu
Specifická pravidla pro žadatele a příjemce
Výzva MAS
</t>
  </si>
  <si>
    <t xml:space="preserve">Žádost o podporu
Specifická pravidla pro žadatele a příjemce
Výzva MAS
Studie proveditelnosti
</t>
  </si>
  <si>
    <t xml:space="preserve">Žádost o podporu 
Studie proveditelnosti 
Strategie CLLD MAS Hanácký venkov
</t>
  </si>
  <si>
    <t xml:space="preserve">Výzva MAS 
Specifická pravidla pro žadatele a příjemce 
Žádost o podporu 
Studie proveditelnosti 
</t>
  </si>
  <si>
    <t xml:space="preserve">Žádost o podporu
Specifická pravidla pro žadatele a příjemce
Studie proveditelnosti
</t>
  </si>
  <si>
    <r>
      <t xml:space="preserve">Jsou celkové způsobilé výdaje projektu maximálně 855.000,- Kč.
</t>
    </r>
    <r>
      <rPr>
        <i/>
        <sz val="10"/>
        <color theme="1"/>
        <rFont val="Calibri"/>
        <family val="2"/>
        <charset val="238"/>
        <scheme val="minor"/>
      </rPr>
      <t>(Pokud maximální hranice celkových způsobilých výdajů není stanovena, je odpověď NR)</t>
    </r>
  </si>
  <si>
    <r>
      <rPr>
        <b/>
        <sz val="10"/>
        <rFont val="Calibri"/>
        <family val="2"/>
        <charset val="238"/>
      </rPr>
      <t>• Platné stavební povolení nebo společné stavební povolení s nabytím právní moci; Platný souhlas s provedením ohlášeného stavebního záměru nebo společný souhlas; Platnou a účinnou veřejnoprávní smlouvu; Oznámení stavebního záměru s certifikátem autorizovaného inspektora s platným právem provést stavbu. Vyjádření/stanovisko místně příslušného stavebního úřadu. (záložka Dokumenty)</t>
    </r>
    <r>
      <rPr>
        <sz val="10"/>
        <rFont val="Calibri"/>
        <family val="2"/>
        <charset val="238"/>
      </rPr>
      <t xml:space="preserve">
Je doloženo: buďto platné stavební povolení nebo společné stavební povolení s nabytím právní moci;
- nebo platný souhlas s provedením ohlášeného stavebního záměru nebo společný souhlas;
- nebo platná a účinná veřejnoprávní smlouva;
- nebo oznámení stavebního záměru s certifikátem autorizovaného inspektora s platným právem provést stavbu;
- nebo stanovisko/vyjádření místně a věcně příslušného stavebního úřadu, že projekt na základě posouzení příslušné projektové dokumentace nevyžaduje žádné opatření stavebního úřadu, s uvedením celého názvu příslušné projektové dokumentace a identifikace žadatele. 
</t>
    </r>
    <r>
      <rPr>
        <i/>
        <strike/>
        <sz val="10"/>
        <color rgb="FFFF0000"/>
        <rFont val="Calibri"/>
        <family val="2"/>
        <charset val="238"/>
      </rPr>
      <t xml:space="preserve">
</t>
    </r>
  </si>
  <si>
    <t>Aspekty kvality projektu</t>
  </si>
  <si>
    <t>potřebnost, účelnost</t>
  </si>
  <si>
    <t>proveditelnost, hospodárnost</t>
  </si>
  <si>
    <t>efektivnost, soulad s horizontálními principy</t>
  </si>
  <si>
    <r>
      <t xml:space="preserve">Název výzvy MAS: </t>
    </r>
    <r>
      <rPr>
        <b/>
        <sz val="11"/>
        <color theme="1"/>
        <rFont val="Calibri"/>
        <family val="2"/>
        <charset val="238"/>
        <scheme val="minor"/>
      </rPr>
      <t>8.výzva MAS Hanácký venkov-IROP-Udržitelná a bezpečná doprava</t>
    </r>
  </si>
  <si>
    <r>
      <t xml:space="preserve">Číslo výzvy MAS: </t>
    </r>
    <r>
      <rPr>
        <b/>
        <sz val="11"/>
        <color theme="1"/>
        <rFont val="Calibri"/>
        <family val="2"/>
        <charset val="238"/>
        <scheme val="minor"/>
      </rPr>
      <t>588/06_16_038/CLLD_16_01_156</t>
    </r>
  </si>
  <si>
    <r>
      <t>Název výzvy MAS:</t>
    </r>
    <r>
      <rPr>
        <b/>
        <sz val="11"/>
        <color theme="1"/>
        <rFont val="Calibri"/>
        <family val="2"/>
        <charset val="238"/>
        <scheme val="minor"/>
      </rPr>
      <t xml:space="preserve"> 8.výzva MAS Hanácký venkov-IROP-Udržitelná a bezpečná doprava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</si>
</sst>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sz val="14"/>
      <name val="Calibri"/>
      <family val="2"/>
      <charset val="238"/>
      <scheme val="minor"/>
    </font>
    <font>
      <sz val="10"/>
      <name val="Arial"/>
      <family val="2"/>
      <charset val="238"/>
    </font>
    <font>
      <sz val="10"/>
      <name val="Calibri"/>
      <family val="2"/>
      <charset val="238"/>
    </font>
    <font>
      <b/>
      <sz val="10"/>
      <name val="Calibri"/>
      <family val="2"/>
      <charset val="238"/>
    </font>
    <font>
      <i/>
      <strike/>
      <sz val="10"/>
      <color rgb="FFFF0000"/>
      <name val="Calibri"/>
      <family val="2"/>
      <charset val="238"/>
    </font>
    <font>
      <b/>
      <i/>
      <sz val="10"/>
      <color theme="1"/>
      <name val="Calibri"/>
      <family val="2"/>
      <charset val="238"/>
      <scheme val="minor"/>
    </font>
    <font>
      <i/>
      <sz val="10"/>
      <color rgb="FFFF0000"/>
      <name val="Calibri"/>
      <family val="2"/>
      <charset val="238"/>
      <scheme val="minor"/>
    </font>
    <font>
      <strike/>
      <sz val="10"/>
      <color rgb="FFFF0000"/>
      <name val="Calibri"/>
      <family val="2"/>
      <charset val="238"/>
      <scheme val="minor"/>
    </font>
    <font>
      <b/>
      <sz val="16"/>
      <color rgb="FFFF0000"/>
      <name val="Calibri"/>
      <family val="2"/>
      <charset val="238"/>
      <scheme val="minor"/>
    </font>
    <font>
      <b/>
      <strike/>
      <sz val="12"/>
      <color rgb="FFFF0000"/>
      <name val="Calibri"/>
      <family val="2"/>
      <charset val="238"/>
      <scheme val="minor"/>
    </font>
    <font>
      <b/>
      <i/>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u/>
      <sz val="12"/>
      <color theme="1"/>
      <name val="Calibri"/>
      <family val="2"/>
      <charset val="238"/>
      <scheme val="minor"/>
    </font>
    <font>
      <i/>
      <u/>
      <sz val="10"/>
      <color theme="1"/>
      <name val="Calibri"/>
      <family val="2"/>
      <charset val="238"/>
      <scheme val="minor"/>
    </font>
    <font>
      <b/>
      <sz val="12"/>
      <name val="Calibri"/>
      <family val="2"/>
      <charset val="238"/>
      <scheme val="minor"/>
    </font>
    <font>
      <sz val="11"/>
      <color theme="0"/>
      <name val="Calibri"/>
      <family val="2"/>
      <charset val="238"/>
      <scheme val="minor"/>
    </font>
    <font>
      <sz val="11"/>
      <name val="Calibri"/>
      <family val="2"/>
      <charset val="238"/>
      <scheme val="minor"/>
    </font>
    <font>
      <i/>
      <sz val="11"/>
      <name val="Calibri"/>
      <family val="2"/>
      <charset val="238"/>
      <scheme val="minor"/>
    </font>
    <font>
      <b/>
      <sz val="11"/>
      <name val="Calibri"/>
      <family val="2"/>
      <charset val="238"/>
      <scheme val="minor"/>
    </font>
  </fonts>
  <fills count="20">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3F7B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double">
        <color indexed="64"/>
      </bottom>
      <diagonal/>
    </border>
    <border>
      <left/>
      <right/>
      <top style="double">
        <color indexed="64"/>
      </top>
      <bottom style="thin">
        <color indexed="64"/>
      </bottom>
      <diagonal/>
    </border>
    <border>
      <left style="medium">
        <color indexed="64"/>
      </left>
      <right/>
      <top/>
      <bottom style="thin">
        <color indexed="64"/>
      </bottom>
      <diagonal/>
    </border>
  </borders>
  <cellStyleXfs count="3">
    <xf numFmtId="0" fontId="0" fillId="0" borderId="0"/>
    <xf numFmtId="0" fontId="17" fillId="0" borderId="0"/>
    <xf numFmtId="0" fontId="32" fillId="16" borderId="0" applyNumberFormat="0" applyBorder="0" applyAlignment="0" applyProtection="0"/>
  </cellStyleXfs>
  <cellXfs count="427">
    <xf numFmtId="0" fontId="0" fillId="0" borderId="0" xfId="0"/>
    <xf numFmtId="0" fontId="0" fillId="0" borderId="0" xfId="0"/>
    <xf numFmtId="0" fontId="0" fillId="0" borderId="0" xfId="0" applyFill="1" applyAlignment="1"/>
    <xf numFmtId="0" fontId="0" fillId="0" borderId="0" xfId="0" applyAlignment="1">
      <alignment horizontal="left" vertical="center"/>
    </xf>
    <xf numFmtId="0" fontId="8" fillId="0" borderId="0" xfId="0" applyFont="1"/>
    <xf numFmtId="0" fontId="7" fillId="4" borderId="18"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7" borderId="23" xfId="0" applyFont="1" applyFill="1" applyBorder="1" applyAlignment="1">
      <alignment horizontal="left" vertical="center" wrapText="1"/>
    </xf>
    <xf numFmtId="0" fontId="2" fillId="7" borderId="24" xfId="0" applyFont="1" applyFill="1" applyBorder="1" applyAlignment="1">
      <alignment horizontal="left" vertical="center" wrapText="1"/>
    </xf>
    <xf numFmtId="0" fontId="2" fillId="7" borderId="25" xfId="0" applyFont="1" applyFill="1" applyBorder="1" applyAlignment="1">
      <alignment horizontal="left" vertical="center" wrapText="1"/>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32"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5" fillId="0" borderId="0" xfId="0" applyFont="1" applyFill="1" applyBorder="1" applyAlignment="1"/>
    <xf numFmtId="0" fontId="2" fillId="7" borderId="22"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0" fillId="0" borderId="0" xfId="0" applyFont="1" applyBorder="1" applyAlignment="1">
      <alignment horizontal="left"/>
    </xf>
    <xf numFmtId="0" fontId="12" fillId="0" borderId="0" xfId="0" applyFont="1"/>
    <xf numFmtId="0" fontId="15" fillId="0" borderId="0" xfId="0" applyFont="1"/>
    <xf numFmtId="0" fontId="0" fillId="5" borderId="23" xfId="0" applyFill="1" applyBorder="1" applyAlignment="1">
      <alignment horizontal="left" vertical="center" wrapText="1"/>
    </xf>
    <xf numFmtId="0" fontId="5" fillId="2" borderId="32" xfId="0" applyFont="1" applyFill="1" applyBorder="1" applyAlignment="1">
      <alignment horizontal="left" vertical="center"/>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7" borderId="51" xfId="0" applyFont="1" applyFill="1" applyBorder="1" applyAlignment="1">
      <alignment vertical="center" wrapText="1"/>
    </xf>
    <xf numFmtId="0" fontId="2" fillId="7" borderId="23" xfId="0" applyFont="1" applyFill="1" applyBorder="1" applyAlignment="1">
      <alignment vertical="center" wrapText="1"/>
    </xf>
    <xf numFmtId="0" fontId="0" fillId="7" borderId="52" xfId="0" applyFill="1" applyBorder="1" applyAlignment="1"/>
    <xf numFmtId="0" fontId="0" fillId="7" borderId="24" xfId="0" applyFill="1" applyBorder="1" applyAlignment="1"/>
    <xf numFmtId="0" fontId="0" fillId="7" borderId="23" xfId="0" applyFill="1" applyBorder="1" applyAlignment="1"/>
    <xf numFmtId="0" fontId="0" fillId="0" borderId="0" xfId="0" applyFill="1" applyBorder="1" applyAlignment="1">
      <alignment horizontal="left" wrapText="1"/>
    </xf>
    <xf numFmtId="0" fontId="3" fillId="10" borderId="51" xfId="0" applyFont="1" applyFill="1" applyBorder="1" applyAlignment="1"/>
    <xf numFmtId="0" fontId="3" fillId="11" borderId="1"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0" fillId="7" borderId="29" xfId="0" applyFill="1" applyBorder="1" applyAlignment="1"/>
    <xf numFmtId="0" fontId="0" fillId="7" borderId="22" xfId="0" applyFill="1" applyBorder="1" applyAlignment="1"/>
    <xf numFmtId="0" fontId="0" fillId="7" borderId="23" xfId="0" applyFill="1" applyBorder="1" applyAlignment="1">
      <alignment vertical="center"/>
    </xf>
    <xf numFmtId="0" fontId="2" fillId="7" borderId="22" xfId="0" applyFont="1" applyFill="1" applyBorder="1" applyAlignment="1">
      <alignment horizontal="left" vertical="center" wrapText="1"/>
    </xf>
    <xf numFmtId="0" fontId="3" fillId="10" borderId="51" xfId="0" applyFont="1" applyFill="1" applyBorder="1" applyAlignment="1">
      <alignment vertical="center"/>
    </xf>
    <xf numFmtId="0" fontId="2" fillId="7" borderId="51" xfId="0" applyFont="1" applyFill="1" applyBorder="1" applyAlignment="1">
      <alignment horizontal="left" vertical="center" wrapText="1"/>
    </xf>
    <xf numFmtId="0" fontId="5" fillId="2" borderId="62" xfId="0" applyFont="1" applyFill="1" applyBorder="1" applyAlignment="1">
      <alignment horizontal="left" vertical="center"/>
    </xf>
    <xf numFmtId="0" fontId="5" fillId="2" borderId="48" xfId="0" applyFont="1" applyFill="1" applyBorder="1" applyAlignment="1">
      <alignment horizontal="left" vertical="center"/>
    </xf>
    <xf numFmtId="0" fontId="3" fillId="7" borderId="23" xfId="0" applyFont="1" applyFill="1" applyBorder="1" applyAlignment="1">
      <alignment horizontal="left" vertical="top" wrapText="1"/>
    </xf>
    <xf numFmtId="0" fontId="2" fillId="0" borderId="0" xfId="0" applyFont="1"/>
    <xf numFmtId="0" fontId="3" fillId="0" borderId="0" xfId="0" applyFont="1" applyFill="1" applyBorder="1" applyAlignment="1">
      <alignment horizontal="center" vertical="center" wrapText="1"/>
    </xf>
    <xf numFmtId="0" fontId="2" fillId="0" borderId="0" xfId="0" applyFont="1" applyBorder="1"/>
    <xf numFmtId="0" fontId="2" fillId="0" borderId="0" xfId="0" applyFont="1" applyAlignment="1">
      <alignment wrapText="1"/>
    </xf>
    <xf numFmtId="0" fontId="2" fillId="0" borderId="0" xfId="0" applyFont="1" applyBorder="1" applyAlignment="1">
      <alignment horizontal="left" wrapText="1"/>
    </xf>
    <xf numFmtId="0" fontId="3" fillId="3" borderId="27" xfId="0" applyFont="1" applyFill="1" applyBorder="1" applyAlignment="1">
      <alignment horizontal="center" vertical="center" wrapText="1"/>
    </xf>
    <xf numFmtId="0" fontId="3" fillId="2" borderId="33" xfId="0" applyFont="1" applyFill="1" applyBorder="1" applyAlignment="1">
      <alignment horizontal="left" vertical="center"/>
    </xf>
    <xf numFmtId="0" fontId="2" fillId="7" borderId="29" xfId="0" applyFont="1" applyFill="1" applyBorder="1" applyAlignment="1">
      <alignment horizontal="left" vertical="center" wrapText="1"/>
    </xf>
    <xf numFmtId="0" fontId="5" fillId="0" borderId="0" xfId="0" applyFont="1" applyBorder="1" applyAlignment="1">
      <alignment horizontal="center" vertical="top"/>
    </xf>
    <xf numFmtId="0" fontId="0" fillId="0" borderId="0" xfId="0" applyBorder="1"/>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6" borderId="10" xfId="0" applyFont="1" applyFill="1" applyBorder="1" applyAlignment="1">
      <alignment vertical="top"/>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9" fillId="7" borderId="25"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50" xfId="0" applyFont="1" applyFill="1" applyBorder="1" applyAlignment="1">
      <alignment horizontal="left" vertical="center" wrapText="1"/>
    </xf>
    <xf numFmtId="0" fontId="24" fillId="0" borderId="0" xfId="0" applyFont="1" applyAlignment="1">
      <alignment horizontal="left"/>
    </xf>
    <xf numFmtId="0" fontId="3" fillId="12" borderId="1" xfId="0" applyFont="1" applyFill="1" applyBorder="1" applyAlignment="1">
      <alignment vertical="top" wrapText="1"/>
    </xf>
    <xf numFmtId="0" fontId="7" fillId="0" borderId="0" xfId="0" applyFont="1"/>
    <xf numFmtId="0" fontId="3" fillId="6" borderId="1" xfId="0" applyFont="1" applyFill="1" applyBorder="1" applyAlignment="1">
      <alignment wrapText="1"/>
    </xf>
    <xf numFmtId="0" fontId="3" fillId="15" borderId="1" xfId="0" applyFont="1" applyFill="1" applyBorder="1" applyAlignment="1">
      <alignment wrapText="1"/>
    </xf>
    <xf numFmtId="0" fontId="3" fillId="14" borderId="1" xfId="0" applyFont="1" applyFill="1" applyBorder="1" applyAlignment="1">
      <alignment wrapText="1"/>
    </xf>
    <xf numFmtId="0" fontId="0" fillId="15" borderId="56" xfId="0" applyFont="1" applyFill="1" applyBorder="1" applyAlignment="1">
      <alignment horizontal="left" vertical="top"/>
    </xf>
    <xf numFmtId="0" fontId="1" fillId="15" borderId="1" xfId="0" applyFont="1" applyFill="1" applyBorder="1" applyAlignment="1">
      <alignment vertical="center" wrapText="1"/>
    </xf>
    <xf numFmtId="0" fontId="1" fillId="15" borderId="11" xfId="0" applyFont="1" applyFill="1" applyBorder="1" applyAlignment="1">
      <alignment horizontal="center" vertical="center" wrapText="1"/>
    </xf>
    <xf numFmtId="0" fontId="0" fillId="15" borderId="1" xfId="0" applyFill="1" applyBorder="1" applyAlignment="1">
      <alignment vertical="center" wrapText="1"/>
    </xf>
    <xf numFmtId="0" fontId="0" fillId="15" borderId="1" xfId="0" applyFont="1" applyFill="1" applyBorder="1" applyAlignment="1">
      <alignment horizontal="left" vertical="center" wrapText="1"/>
    </xf>
    <xf numFmtId="0" fontId="0" fillId="15" borderId="11" xfId="0" applyFont="1" applyFill="1" applyBorder="1" applyAlignment="1">
      <alignment horizontal="left" vertical="center" wrapText="1"/>
    </xf>
    <xf numFmtId="0" fontId="3" fillId="15" borderId="76" xfId="0" applyFont="1" applyFill="1" applyBorder="1" applyAlignment="1">
      <alignment horizontal="left" vertical="center" wrapText="1"/>
    </xf>
    <xf numFmtId="0" fontId="3" fillId="15" borderId="77" xfId="0" applyFont="1" applyFill="1" applyBorder="1" applyAlignment="1">
      <alignment horizontal="left" vertical="center" wrapText="1"/>
    </xf>
    <xf numFmtId="0" fontId="0" fillId="15" borderId="12" xfId="0" applyFont="1" applyFill="1" applyBorder="1" applyAlignment="1">
      <alignment horizontal="left" vertical="center" wrapText="1"/>
    </xf>
    <xf numFmtId="0" fontId="0" fillId="15" borderId="13" xfId="0" applyFont="1" applyFill="1" applyBorder="1" applyAlignment="1">
      <alignment horizontal="left" vertical="center" wrapText="1"/>
    </xf>
    <xf numFmtId="0" fontId="5" fillId="15" borderId="81" xfId="0" applyFont="1" applyFill="1" applyBorder="1" applyAlignment="1">
      <alignment horizontal="left" vertical="center" wrapText="1"/>
    </xf>
    <xf numFmtId="0" fontId="5" fillId="15" borderId="82" xfId="0" applyFont="1" applyFill="1" applyBorder="1" applyAlignment="1">
      <alignment horizontal="left" vertical="center" wrapText="1"/>
    </xf>
    <xf numFmtId="0" fontId="1" fillId="15" borderId="12" xfId="0" applyFont="1" applyFill="1" applyBorder="1" applyAlignment="1">
      <alignment vertical="center" wrapText="1"/>
    </xf>
    <xf numFmtId="0" fontId="1" fillId="15" borderId="13" xfId="0" applyFont="1" applyFill="1" applyBorder="1" applyAlignment="1">
      <alignment horizontal="center" vertical="center" wrapText="1"/>
    </xf>
    <xf numFmtId="0" fontId="5" fillId="6" borderId="78" xfId="0" applyFont="1" applyFill="1" applyBorder="1" applyAlignment="1">
      <alignment vertical="top"/>
    </xf>
    <xf numFmtId="0" fontId="1" fillId="15" borderId="4" xfId="0" applyFont="1" applyFill="1" applyBorder="1" applyAlignment="1">
      <alignment vertical="center" wrapText="1"/>
    </xf>
    <xf numFmtId="0" fontId="1" fillId="15" borderId="16" xfId="0" applyFont="1" applyFill="1" applyBorder="1" applyAlignment="1">
      <alignment horizontal="center" vertical="center" wrapText="1"/>
    </xf>
    <xf numFmtId="0" fontId="1" fillId="15" borderId="3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0" fillId="15" borderId="11" xfId="0" applyFill="1" applyBorder="1"/>
    <xf numFmtId="0" fontId="2" fillId="15" borderId="1" xfId="0" applyFont="1" applyFill="1" applyBorder="1" applyAlignment="1">
      <alignment horizontal="left" vertical="center" wrapText="1"/>
    </xf>
    <xf numFmtId="0" fontId="2" fillId="15" borderId="11" xfId="0" applyFont="1" applyFill="1" applyBorder="1" applyAlignment="1">
      <alignment horizontal="left" vertical="center" wrapText="1"/>
    </xf>
    <xf numFmtId="0" fontId="2" fillId="15" borderId="12" xfId="0" applyFont="1" applyFill="1" applyBorder="1" applyAlignment="1">
      <alignment horizontal="left" vertical="center" wrapText="1"/>
    </xf>
    <xf numFmtId="0" fontId="5" fillId="2" borderId="84" xfId="0" applyFont="1" applyFill="1" applyBorder="1" applyAlignment="1">
      <alignment horizontal="left" vertical="center" wrapText="1"/>
    </xf>
    <xf numFmtId="0" fontId="5" fillId="15" borderId="68" xfId="0" applyFont="1" applyFill="1" applyBorder="1" applyAlignment="1">
      <alignment horizontal="left" vertical="center" wrapText="1"/>
    </xf>
    <xf numFmtId="0" fontId="5" fillId="15" borderId="72" xfId="0" applyFont="1" applyFill="1" applyBorder="1" applyAlignment="1">
      <alignment horizontal="left" vertical="center" wrapText="1"/>
    </xf>
    <xf numFmtId="0" fontId="16" fillId="15" borderId="12" xfId="0" applyFont="1" applyFill="1" applyBorder="1" applyAlignment="1">
      <alignment horizontal="center" vertical="center" wrapText="1"/>
    </xf>
    <xf numFmtId="0" fontId="16" fillId="15" borderId="13" xfId="0" applyFont="1" applyFill="1" applyBorder="1" applyAlignment="1">
      <alignment horizontal="center" vertical="center" wrapText="1"/>
    </xf>
    <xf numFmtId="0" fontId="5" fillId="15" borderId="42" xfId="0" applyFont="1" applyFill="1" applyBorder="1" applyAlignment="1">
      <alignment horizontal="left" vertical="center" wrapText="1"/>
    </xf>
    <xf numFmtId="0" fontId="5" fillId="15" borderId="19" xfId="0" applyFont="1" applyFill="1" applyBorder="1" applyAlignment="1">
      <alignment horizontal="left" vertical="center" wrapText="1"/>
    </xf>
    <xf numFmtId="0" fontId="5" fillId="15" borderId="38" xfId="0" applyFont="1" applyFill="1" applyBorder="1" applyAlignment="1">
      <alignment vertical="center" wrapText="1"/>
    </xf>
    <xf numFmtId="0" fontId="5" fillId="15" borderId="11" xfId="0" applyFont="1" applyFill="1" applyBorder="1" applyAlignment="1">
      <alignment vertical="center" wrapText="1"/>
    </xf>
    <xf numFmtId="0" fontId="5" fillId="15" borderId="81" xfId="0" applyFont="1" applyFill="1" applyBorder="1" applyAlignment="1">
      <alignment vertical="center" wrapText="1"/>
    </xf>
    <xf numFmtId="0" fontId="5" fillId="15" borderId="82" xfId="0" applyFont="1" applyFill="1" applyBorder="1" applyAlignment="1">
      <alignment vertical="center" wrapText="1"/>
    </xf>
    <xf numFmtId="0" fontId="5" fillId="15" borderId="4" xfId="0" applyFont="1" applyFill="1" applyBorder="1" applyAlignment="1">
      <alignment vertical="center" wrapText="1"/>
    </xf>
    <xf numFmtId="0" fontId="5" fillId="15" borderId="12" xfId="0" applyFont="1" applyFill="1" applyBorder="1" applyAlignment="1">
      <alignment vertical="center" wrapText="1"/>
    </xf>
    <xf numFmtId="0" fontId="5" fillId="15" borderId="13" xfId="0" applyFont="1" applyFill="1" applyBorder="1" applyAlignment="1">
      <alignment vertical="center" wrapText="1"/>
    </xf>
    <xf numFmtId="0" fontId="0" fillId="15" borderId="7" xfId="0" applyFill="1" applyBorder="1"/>
    <xf numFmtId="0" fontId="0" fillId="15" borderId="2" xfId="0" applyFill="1" applyBorder="1"/>
    <xf numFmtId="0" fontId="0" fillId="15" borderId="1" xfId="0" applyFill="1" applyBorder="1"/>
    <xf numFmtId="0" fontId="5" fillId="2" borderId="53" xfId="0" applyFont="1" applyFill="1" applyBorder="1" applyAlignment="1">
      <alignment vertical="center" wrapText="1"/>
    </xf>
    <xf numFmtId="0" fontId="5" fillId="2" borderId="49" xfId="0" applyFont="1" applyFill="1" applyBorder="1" applyAlignment="1">
      <alignment vertical="center" wrapText="1"/>
    </xf>
    <xf numFmtId="0" fontId="0" fillId="15" borderId="68" xfId="0" applyFill="1" applyBorder="1"/>
    <xf numFmtId="0" fontId="0" fillId="15" borderId="72" xfId="0" applyFill="1" applyBorder="1"/>
    <xf numFmtId="0" fontId="0" fillId="15" borderId="16" xfId="0" applyFill="1" applyBorder="1"/>
    <xf numFmtId="0" fontId="0" fillId="15" borderId="12" xfId="0" applyFill="1" applyBorder="1"/>
    <xf numFmtId="0" fontId="0" fillId="15" borderId="13" xfId="0" applyFill="1" applyBorder="1"/>
    <xf numFmtId="0" fontId="0" fillId="15" borderId="56" xfId="0" applyFill="1" applyBorder="1"/>
    <xf numFmtId="0" fontId="0" fillId="15" borderId="64" xfId="0" applyFill="1" applyBorder="1"/>
    <xf numFmtId="0" fontId="5" fillId="15" borderId="2" xfId="0" applyFont="1" applyFill="1" applyBorder="1" applyAlignment="1">
      <alignment horizontal="left" vertical="center" wrapText="1"/>
    </xf>
    <xf numFmtId="0" fontId="5" fillId="15" borderId="16" xfId="0" applyFont="1" applyFill="1" applyBorder="1" applyAlignment="1">
      <alignment horizontal="left" vertical="center" wrapText="1"/>
    </xf>
    <xf numFmtId="0" fontId="0" fillId="15" borderId="57" xfId="0" applyFill="1" applyBorder="1"/>
    <xf numFmtId="0" fontId="5" fillId="3" borderId="85" xfId="0" applyFont="1" applyFill="1" applyBorder="1" applyAlignment="1">
      <alignment horizontal="center" vertical="center"/>
    </xf>
    <xf numFmtId="0" fontId="5" fillId="3" borderId="32"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15" borderId="37" xfId="0" applyFont="1" applyFill="1" applyBorder="1" applyAlignment="1">
      <alignment horizontal="left" vertical="center" wrapText="1"/>
    </xf>
    <xf numFmtId="0" fontId="5" fillId="15" borderId="40" xfId="0" applyFont="1" applyFill="1" applyBorder="1" applyAlignment="1">
      <alignment horizontal="left" vertical="center" wrapText="1"/>
    </xf>
    <xf numFmtId="0" fontId="0" fillId="15" borderId="30" xfId="0" applyFill="1" applyBorder="1"/>
    <xf numFmtId="0" fontId="0" fillId="15" borderId="87" xfId="0" applyFill="1" applyBorder="1"/>
    <xf numFmtId="0" fontId="0" fillId="15" borderId="81" xfId="0" applyFill="1" applyBorder="1"/>
    <xf numFmtId="0" fontId="0" fillId="15" borderId="82" xfId="0" applyFill="1" applyBorder="1"/>
    <xf numFmtId="0" fontId="0" fillId="15" borderId="38" xfId="0" applyFill="1" applyBorder="1"/>
    <xf numFmtId="0" fontId="5" fillId="15" borderId="60" xfId="0" applyFont="1" applyFill="1" applyBorder="1" applyAlignment="1">
      <alignment horizontal="left" vertical="center"/>
    </xf>
    <xf numFmtId="0" fontId="5" fillId="15" borderId="61" xfId="0" applyFont="1" applyFill="1" applyBorder="1" applyAlignment="1">
      <alignment horizontal="left" vertical="center"/>
    </xf>
    <xf numFmtId="0" fontId="0" fillId="15" borderId="30" xfId="0" applyFill="1" applyBorder="1" applyAlignment="1">
      <alignment horizontal="left" vertical="center"/>
    </xf>
    <xf numFmtId="0" fontId="2" fillId="15" borderId="31" xfId="0" applyFont="1" applyFill="1" applyBorder="1" applyAlignment="1">
      <alignment horizontal="left" vertical="center"/>
    </xf>
    <xf numFmtId="0" fontId="5" fillId="15" borderId="5" xfId="0" applyFont="1" applyFill="1" applyBorder="1" applyAlignment="1">
      <alignment horizontal="left" vertical="center"/>
    </xf>
    <xf numFmtId="0" fontId="5" fillId="15" borderId="59" xfId="0" applyFont="1" applyFill="1" applyBorder="1" applyAlignment="1">
      <alignment horizontal="left" vertical="center"/>
    </xf>
    <xf numFmtId="0" fontId="2" fillId="7" borderId="23" xfId="0" applyFont="1" applyFill="1" applyBorder="1" applyAlignment="1">
      <alignment horizontal="left" vertical="top" wrapText="1"/>
    </xf>
    <xf numFmtId="0" fontId="3" fillId="8" borderId="1" xfId="0" applyFont="1" applyFill="1" applyBorder="1"/>
    <xf numFmtId="0" fontId="2" fillId="0" borderId="1" xfId="0" applyFont="1" applyBorder="1" applyAlignment="1">
      <alignment horizontal="left" vertical="center" wrapText="1"/>
    </xf>
    <xf numFmtId="0" fontId="31" fillId="2" borderId="53" xfId="0" applyFont="1" applyFill="1" applyBorder="1" applyAlignment="1">
      <alignment horizontal="left" vertical="center" wrapText="1"/>
    </xf>
    <xf numFmtId="0" fontId="9" fillId="0" borderId="1" xfId="0" applyFont="1" applyBorder="1" applyAlignment="1">
      <alignment horizontal="left" vertical="center" wrapText="1"/>
    </xf>
    <xf numFmtId="0" fontId="33" fillId="15" borderId="55" xfId="0" applyFont="1" applyFill="1" applyBorder="1" applyAlignment="1">
      <alignment horizontal="left" vertical="top"/>
    </xf>
    <xf numFmtId="0" fontId="8"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xf>
    <xf numFmtId="0" fontId="0" fillId="0" borderId="0" xfId="0" applyAlignment="1">
      <alignment horizontal="left" wrapText="1"/>
    </xf>
    <xf numFmtId="0" fontId="3" fillId="0" borderId="0" xfId="0" applyFont="1" applyAlignment="1">
      <alignment horizontal="left" vertical="center" wrapText="1"/>
    </xf>
    <xf numFmtId="0" fontId="3" fillId="0" borderId="0" xfId="0" applyFont="1" applyAlignment="1">
      <alignment wrapText="1"/>
    </xf>
    <xf numFmtId="0" fontId="2" fillId="0" borderId="0" xfId="0" applyFont="1" applyAlignment="1">
      <alignment horizontal="left" wrapText="1"/>
    </xf>
    <xf numFmtId="0" fontId="5" fillId="3" borderId="83" xfId="0" applyFont="1" applyFill="1" applyBorder="1" applyAlignment="1">
      <alignment horizontal="center" vertical="center"/>
    </xf>
    <xf numFmtId="0" fontId="5" fillId="3" borderId="68" xfId="0" applyFont="1" applyFill="1" applyBorder="1" applyAlignment="1">
      <alignment horizontal="center" vertical="center" wrapText="1"/>
    </xf>
    <xf numFmtId="0" fontId="5" fillId="3" borderId="72" xfId="0" applyFont="1" applyFill="1" applyBorder="1" applyAlignment="1">
      <alignment horizontal="center" vertical="center" wrapText="1"/>
    </xf>
    <xf numFmtId="0" fontId="9" fillId="0" borderId="81" xfId="0" applyFont="1" applyBorder="1" applyAlignment="1">
      <alignment horizontal="left" vertical="center" wrapText="1"/>
    </xf>
    <xf numFmtId="0" fontId="2" fillId="0" borderId="4" xfId="0" applyFont="1" applyBorder="1" applyAlignment="1">
      <alignment horizontal="left" vertical="center" wrapText="1"/>
    </xf>
    <xf numFmtId="0" fontId="1" fillId="17" borderId="94" xfId="0" applyFont="1" applyFill="1" applyBorder="1" applyAlignment="1">
      <alignment horizontal="center" vertical="center" wrapText="1"/>
    </xf>
    <xf numFmtId="0" fontId="0" fillId="0" borderId="64" xfId="0" applyBorder="1" applyAlignment="1">
      <alignment vertical="top"/>
    </xf>
    <xf numFmtId="0" fontId="31"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wrapText="1"/>
    </xf>
    <xf numFmtId="0" fontId="0" fillId="0" borderId="0" xfId="0" applyAlignment="1">
      <alignment vertical="top"/>
    </xf>
    <xf numFmtId="0" fontId="31" fillId="16" borderId="32" xfId="2" applyFont="1" applyBorder="1" applyAlignment="1">
      <alignment horizontal="center" vertical="center" wrapText="1"/>
    </xf>
    <xf numFmtId="0" fontId="5" fillId="18" borderId="3" xfId="0" applyFont="1" applyFill="1" applyBorder="1" applyAlignment="1">
      <alignment horizontal="left" vertical="center" shrinkToFit="1"/>
    </xf>
    <xf numFmtId="0" fontId="5" fillId="18" borderId="14" xfId="0" applyFont="1" applyFill="1" applyBorder="1" applyAlignment="1">
      <alignment horizontal="left" vertical="center" shrinkToFit="1"/>
    </xf>
    <xf numFmtId="0" fontId="5" fillId="18" borderId="34" xfId="0" applyFont="1" applyFill="1" applyBorder="1" applyAlignment="1">
      <alignment horizontal="left" vertical="center" shrinkToFit="1"/>
    </xf>
    <xf numFmtId="0" fontId="5" fillId="0" borderId="0" xfId="0" applyFont="1"/>
    <xf numFmtId="0" fontId="5" fillId="6" borderId="69" xfId="0" applyFont="1" applyFill="1" applyBorder="1" applyAlignment="1">
      <alignment vertical="top"/>
    </xf>
    <xf numFmtId="0" fontId="12" fillId="0" borderId="0" xfId="0" applyFont="1" applyAlignment="1">
      <alignment horizontal="left"/>
    </xf>
    <xf numFmtId="0" fontId="9" fillId="0" borderId="1" xfId="0" applyFont="1" applyBorder="1" applyAlignment="1">
      <alignment horizontal="left" vertical="center" wrapText="1"/>
    </xf>
    <xf numFmtId="0" fontId="0" fillId="0" borderId="0" xfId="0" applyBorder="1" applyAlignment="1">
      <alignment horizontal="left"/>
    </xf>
    <xf numFmtId="0" fontId="15" fillId="0" borderId="0" xfId="0" applyFont="1" applyFill="1" applyBorder="1" applyAlignment="1">
      <alignment horizontal="left"/>
    </xf>
    <xf numFmtId="0" fontId="0" fillId="0" borderId="0" xfId="0" applyFont="1" applyFill="1" applyBorder="1" applyAlignment="1">
      <alignment horizontal="left" wrapText="1"/>
    </xf>
    <xf numFmtId="0" fontId="33"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68" xfId="0" applyBorder="1" applyAlignment="1">
      <alignment horizontal="center" vertical="center" wrapText="1"/>
    </xf>
    <xf numFmtId="0" fontId="0" fillId="0" borderId="7" xfId="0" applyBorder="1" applyAlignment="1">
      <alignment horizontal="center" vertical="center" wrapText="1"/>
    </xf>
    <xf numFmtId="0" fontId="0" fillId="0" borderId="30" xfId="0" applyBorder="1" applyAlignment="1">
      <alignment horizontal="center" vertical="center" wrapText="1"/>
    </xf>
    <xf numFmtId="0" fontId="2" fillId="0" borderId="6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0" xfId="0" applyFont="1" applyBorder="1" applyAlignment="1">
      <alignment horizontal="center" vertical="center" wrapText="1"/>
    </xf>
    <xf numFmtId="0" fontId="7" fillId="6" borderId="88" xfId="0" applyFont="1" applyFill="1" applyBorder="1" applyAlignment="1">
      <alignment horizontal="center" vertical="top" wrapText="1"/>
    </xf>
    <xf numFmtId="0" fontId="7" fillId="6" borderId="9" xfId="0" applyFont="1" applyFill="1" applyBorder="1" applyAlignment="1">
      <alignment horizontal="center" vertical="top" wrapText="1"/>
    </xf>
    <xf numFmtId="0" fontId="7" fillId="6" borderId="90" xfId="0" applyFont="1" applyFill="1" applyBorder="1" applyAlignment="1">
      <alignment horizontal="center" vertical="top" wrapText="1"/>
    </xf>
    <xf numFmtId="0" fontId="2" fillId="7" borderId="29" xfId="0" applyFont="1" applyFill="1" applyBorder="1" applyAlignment="1">
      <alignment horizontal="left" vertical="top" wrapText="1"/>
    </xf>
    <xf numFmtId="0" fontId="2" fillId="7" borderId="52" xfId="0" applyFont="1" applyFill="1" applyBorder="1" applyAlignment="1">
      <alignment horizontal="left" vertical="top" wrapText="1"/>
    </xf>
    <xf numFmtId="0" fontId="2" fillId="7" borderId="50"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38" xfId="0" applyFont="1" applyFill="1" applyBorder="1" applyAlignment="1">
      <alignment horizontal="left" vertical="top" wrapText="1"/>
    </xf>
    <xf numFmtId="0" fontId="5" fillId="10" borderId="53" xfId="0" applyFont="1" applyFill="1" applyBorder="1" applyAlignment="1">
      <alignment horizontal="left" vertical="center" wrapText="1"/>
    </xf>
    <xf numFmtId="0" fontId="5" fillId="10" borderId="49"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5" fillId="10" borderId="8" xfId="0" applyFont="1" applyFill="1" applyBorder="1" applyAlignment="1">
      <alignment horizontal="left" vertical="center" wrapText="1"/>
    </xf>
    <xf numFmtId="0" fontId="9" fillId="0" borderId="54" xfId="0" applyFont="1" applyFill="1" applyBorder="1" applyAlignment="1">
      <alignment horizontal="left" vertical="top" wrapText="1"/>
    </xf>
    <xf numFmtId="0" fontId="9" fillId="0" borderId="34" xfId="0" applyFont="1" applyFill="1" applyBorder="1" applyAlignment="1">
      <alignment horizontal="left" vertical="top" wrapText="1"/>
    </xf>
    <xf numFmtId="0" fontId="7" fillId="6" borderId="63" xfId="0" applyFont="1" applyFill="1" applyBorder="1" applyAlignment="1">
      <alignment horizontal="center" vertical="top" wrapText="1"/>
    </xf>
    <xf numFmtId="0" fontId="7" fillId="6" borderId="55" xfId="0" applyFont="1" applyFill="1" applyBorder="1" applyAlignment="1">
      <alignment horizontal="center" vertical="top" wrapText="1"/>
    </xf>
    <xf numFmtId="0" fontId="7" fillId="6" borderId="58" xfId="0" applyFont="1" applyFill="1" applyBorder="1" applyAlignment="1">
      <alignment horizontal="center" vertical="top" wrapText="1"/>
    </xf>
    <xf numFmtId="0" fontId="9" fillId="0" borderId="44" xfId="0" applyFont="1" applyFill="1" applyBorder="1" applyAlignment="1">
      <alignment horizontal="left" vertical="top" wrapText="1"/>
    </xf>
    <xf numFmtId="0" fontId="9" fillId="0" borderId="42" xfId="0" applyFont="1" applyFill="1" applyBorder="1" applyAlignment="1">
      <alignment horizontal="left" vertical="top" wrapText="1"/>
    </xf>
    <xf numFmtId="0" fontId="0" fillId="0" borderId="73" xfId="0" applyBorder="1" applyAlignment="1">
      <alignment horizontal="left" vertical="top" wrapText="1"/>
    </xf>
    <xf numFmtId="0" fontId="0" fillId="0" borderId="74" xfId="0" applyBorder="1" applyAlignment="1">
      <alignment horizontal="left" vertical="top" wrapText="1"/>
    </xf>
    <xf numFmtId="0" fontId="5" fillId="10" borderId="79" xfId="0" applyFont="1" applyFill="1" applyBorder="1" applyAlignment="1">
      <alignment horizontal="left" vertical="center" wrapText="1"/>
    </xf>
    <xf numFmtId="0" fontId="5" fillId="10" borderId="89" xfId="0" applyFont="1" applyFill="1" applyBorder="1" applyAlignment="1">
      <alignment horizontal="left" vertical="center" wrapText="1"/>
    </xf>
    <xf numFmtId="0" fontId="9" fillId="7" borderId="50" xfId="0" applyFont="1" applyFill="1" applyBorder="1" applyAlignment="1">
      <alignment horizontal="left" vertical="center" wrapText="1"/>
    </xf>
    <xf numFmtId="0" fontId="9" fillId="7" borderId="5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0" borderId="14" xfId="0" applyFont="1" applyBorder="1" applyAlignment="1">
      <alignment horizontal="left" vertical="top" wrapText="1"/>
    </xf>
    <xf numFmtId="0" fontId="2" fillId="0" borderId="38" xfId="0" applyFont="1" applyBorder="1" applyAlignment="1">
      <alignment horizontal="left" vertical="top" wrapText="1"/>
    </xf>
    <xf numFmtId="0" fontId="9" fillId="0" borderId="14" xfId="0" applyFont="1" applyBorder="1" applyAlignment="1">
      <alignment horizontal="left" vertical="top" wrapText="1"/>
    </xf>
    <xf numFmtId="0" fontId="9" fillId="0" borderId="38" xfId="0" applyFont="1" applyBorder="1" applyAlignment="1">
      <alignment horizontal="left" vertical="top" wrapText="1"/>
    </xf>
    <xf numFmtId="0" fontId="9" fillId="0" borderId="44" xfId="0" applyFont="1" applyBorder="1" applyAlignment="1">
      <alignment horizontal="left" vertical="top" wrapText="1"/>
    </xf>
    <xf numFmtId="0" fontId="9" fillId="0" borderId="42" xfId="0" applyFont="1" applyBorder="1" applyAlignment="1">
      <alignment horizontal="left" vertical="top" wrapText="1"/>
    </xf>
    <xf numFmtId="0" fontId="2" fillId="7" borderId="29" xfId="0" applyFont="1" applyFill="1" applyBorder="1" applyAlignment="1">
      <alignment horizontal="left" vertical="center" wrapText="1"/>
    </xf>
    <xf numFmtId="0" fontId="2" fillId="7" borderId="50" xfId="0" applyFont="1" applyFill="1" applyBorder="1" applyAlignment="1">
      <alignment horizontal="left" vertical="center" wrapText="1"/>
    </xf>
    <xf numFmtId="0" fontId="2" fillId="7" borderId="52"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9" fillId="7" borderId="22" xfId="0" applyFont="1" applyFill="1" applyBorder="1" applyAlignment="1">
      <alignment horizontal="left" vertical="center" wrapText="1"/>
    </xf>
    <xf numFmtId="0" fontId="2" fillId="0" borderId="6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7" borderId="51" xfId="0" applyFont="1" applyFill="1" applyBorder="1" applyAlignment="1">
      <alignment horizontal="left" vertical="center" wrapText="1"/>
    </xf>
    <xf numFmtId="0" fontId="1" fillId="15" borderId="40" xfId="0" applyFont="1" applyFill="1" applyBorder="1" applyAlignment="1">
      <alignment horizontal="center" vertical="center" wrapText="1"/>
    </xf>
    <xf numFmtId="0" fontId="1" fillId="15" borderId="21" xfId="0" applyFont="1" applyFill="1" applyBorder="1" applyAlignment="1">
      <alignment horizontal="center" vertical="center" wrapText="1"/>
    </xf>
    <xf numFmtId="0" fontId="1" fillId="15" borderId="16"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5" borderId="30"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5" fillId="15" borderId="31" xfId="0" applyFont="1" applyFill="1" applyBorder="1" applyAlignment="1">
      <alignment horizontal="center" vertical="center" wrapText="1"/>
    </xf>
    <xf numFmtId="0" fontId="1" fillId="15" borderId="37"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9" fillId="0" borderId="14" xfId="0" applyFont="1" applyBorder="1" applyAlignment="1" applyProtection="1">
      <alignment horizontal="left" vertical="top" wrapText="1"/>
    </xf>
    <xf numFmtId="0" fontId="9" fillId="0" borderId="38" xfId="0" applyFont="1" applyBorder="1" applyAlignment="1" applyProtection="1">
      <alignment horizontal="left" vertical="top" wrapText="1"/>
    </xf>
    <xf numFmtId="0" fontId="9" fillId="0" borderId="6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35" xfId="0" applyFont="1" applyFill="1" applyBorder="1" applyAlignment="1">
      <alignment horizontal="left" vertical="top" wrapText="1"/>
    </xf>
    <xf numFmtId="0" fontId="3" fillId="2" borderId="29"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5" fillId="15" borderId="68"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2" fillId="0" borderId="54" xfId="0" applyFont="1" applyFill="1" applyBorder="1" applyAlignment="1">
      <alignment horizontal="left" vertical="top" wrapText="1"/>
    </xf>
    <xf numFmtId="0" fontId="2" fillId="0" borderId="34" xfId="0" applyFont="1" applyFill="1" applyBorder="1" applyAlignment="1">
      <alignment horizontal="left" vertical="top" wrapText="1"/>
    </xf>
    <xf numFmtId="0" fontId="5" fillId="2" borderId="79" xfId="0" applyFont="1" applyFill="1" applyBorder="1" applyAlignment="1">
      <alignment horizontal="left" vertical="center" wrapText="1"/>
    </xf>
    <xf numFmtId="0" fontId="5" fillId="2" borderId="80"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5" fillId="15" borderId="35" xfId="0" applyFont="1" applyFill="1" applyBorder="1" applyAlignment="1">
      <alignment horizontal="left" vertical="center" wrapText="1"/>
    </xf>
    <xf numFmtId="0" fontId="5" fillId="15" borderId="38" xfId="0" applyFont="1" applyFill="1" applyBorder="1" applyAlignment="1">
      <alignment horizontal="left" vertical="center" wrapText="1"/>
    </xf>
    <xf numFmtId="0" fontId="5" fillId="15" borderId="16" xfId="0" applyFont="1" applyFill="1" applyBorder="1" applyAlignment="1">
      <alignment horizontal="left" vertical="center" wrapText="1"/>
    </xf>
    <xf numFmtId="0" fontId="5" fillId="15"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7" xfId="0" applyFont="1" applyFill="1" applyBorder="1" applyAlignment="1">
      <alignment horizontal="center" vertical="center" wrapText="1"/>
    </xf>
    <xf numFmtId="0" fontId="5" fillId="15" borderId="72"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7" fillId="6" borderId="83" xfId="0" applyFont="1" applyFill="1" applyBorder="1" applyAlignment="1">
      <alignment horizontal="center" vertical="top"/>
    </xf>
    <xf numFmtId="0" fontId="7" fillId="6" borderId="20" xfId="0" applyFont="1" applyFill="1" applyBorder="1" applyAlignment="1">
      <alignment horizontal="center" vertical="top"/>
    </xf>
    <xf numFmtId="0" fontId="7" fillId="6" borderId="67" xfId="0" applyFont="1" applyFill="1" applyBorder="1" applyAlignment="1">
      <alignment horizontal="center" vertical="top"/>
    </xf>
    <xf numFmtId="0" fontId="5" fillId="2" borderId="8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9" fillId="0" borderId="54" xfId="0" applyFont="1" applyBorder="1" applyAlignment="1">
      <alignment horizontal="left" vertical="top" wrapText="1"/>
    </xf>
    <xf numFmtId="0" fontId="9" fillId="0" borderId="34" xfId="0" applyFont="1" applyBorder="1" applyAlignment="1">
      <alignment horizontal="left" vertical="top"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9" fillId="14" borderId="14" xfId="0" applyFont="1" applyFill="1" applyBorder="1" applyAlignment="1">
      <alignment horizontal="left" vertical="top" wrapText="1"/>
    </xf>
    <xf numFmtId="0" fontId="9" fillId="14" borderId="38" xfId="0" applyFont="1" applyFill="1" applyBorder="1" applyAlignment="1">
      <alignment horizontal="left" vertical="top" wrapText="1"/>
    </xf>
    <xf numFmtId="0" fontId="2" fillId="0" borderId="54"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14" borderId="14" xfId="0" applyFont="1" applyFill="1" applyBorder="1" applyAlignment="1">
      <alignment horizontal="left" vertical="top" wrapText="1"/>
    </xf>
    <xf numFmtId="0" fontId="2" fillId="14" borderId="38" xfId="0" applyFont="1" applyFill="1" applyBorder="1" applyAlignment="1">
      <alignment horizontal="left" vertical="top" wrapText="1"/>
    </xf>
    <xf numFmtId="0" fontId="9" fillId="0" borderId="73" xfId="0" applyFont="1" applyBorder="1" applyAlignment="1" applyProtection="1">
      <alignment horizontal="left" vertical="top" wrapText="1"/>
    </xf>
    <xf numFmtId="0" fontId="9" fillId="0" borderId="74" xfId="0" applyFont="1" applyBorder="1" applyAlignment="1" applyProtection="1">
      <alignment horizontal="left" vertical="top" wrapText="1"/>
    </xf>
    <xf numFmtId="0" fontId="5" fillId="3" borderId="70"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66"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18" fillId="14" borderId="14" xfId="0" applyFont="1" applyFill="1" applyBorder="1" applyAlignment="1">
      <alignment horizontal="left" vertical="top" wrapText="1"/>
    </xf>
    <xf numFmtId="0" fontId="18" fillId="14" borderId="38" xfId="0" applyFont="1" applyFill="1" applyBorder="1" applyAlignment="1">
      <alignment horizontal="left" vertical="top" wrapText="1"/>
    </xf>
    <xf numFmtId="0" fontId="9" fillId="0" borderId="37" xfId="0" applyFont="1" applyFill="1" applyBorder="1" applyAlignment="1">
      <alignment horizontal="center" vertical="center" wrapText="1"/>
    </xf>
    <xf numFmtId="0" fontId="11" fillId="14" borderId="54" xfId="0" applyFont="1" applyFill="1" applyBorder="1" applyAlignment="1">
      <alignment horizontal="left" vertical="top" wrapText="1"/>
    </xf>
    <xf numFmtId="0" fontId="9" fillId="14" borderId="34" xfId="0" applyFont="1" applyFill="1" applyBorder="1" applyAlignment="1">
      <alignment horizontal="left" vertical="top" wrapText="1"/>
    </xf>
    <xf numFmtId="0" fontId="10" fillId="14" borderId="14" xfId="0" applyFont="1" applyFill="1" applyBorder="1" applyAlignment="1">
      <alignment horizontal="left" vertical="top" wrapText="1"/>
    </xf>
    <xf numFmtId="0" fontId="10" fillId="14" borderId="38" xfId="0" applyFont="1" applyFill="1" applyBorder="1" applyAlignment="1">
      <alignment horizontal="left" vertical="top" wrapText="1"/>
    </xf>
    <xf numFmtId="0" fontId="5" fillId="8" borderId="41" xfId="0" applyFont="1" applyFill="1" applyBorder="1" applyAlignment="1">
      <alignment horizontal="center" vertical="top"/>
    </xf>
    <xf numFmtId="0" fontId="5" fillId="8" borderId="20" xfId="0" applyFont="1" applyFill="1" applyBorder="1" applyAlignment="1">
      <alignment horizontal="center" vertical="top"/>
    </xf>
    <xf numFmtId="0" fontId="5" fillId="8" borderId="67" xfId="0" applyFont="1" applyFill="1" applyBorder="1" applyAlignment="1">
      <alignment horizontal="center" vertical="top"/>
    </xf>
    <xf numFmtId="0" fontId="5" fillId="6" borderId="7" xfId="0" applyFont="1" applyFill="1" applyBorder="1" applyAlignment="1">
      <alignment horizontal="center" vertical="top"/>
    </xf>
    <xf numFmtId="0" fontId="7" fillId="6" borderId="86" xfId="0" applyFont="1" applyFill="1" applyBorder="1" applyAlignment="1">
      <alignment horizontal="center" vertical="top" wrapText="1"/>
    </xf>
    <xf numFmtId="0" fontId="7" fillId="6" borderId="83" xfId="0" applyFont="1" applyFill="1" applyBorder="1" applyAlignment="1">
      <alignment horizontal="center" vertical="top" wrapText="1"/>
    </xf>
    <xf numFmtId="0" fontId="7" fillId="6" borderId="20" xfId="0" applyFont="1" applyFill="1" applyBorder="1" applyAlignment="1">
      <alignment horizontal="center" vertical="top" wrapText="1"/>
    </xf>
    <xf numFmtId="0" fontId="7" fillId="6" borderId="67" xfId="0" applyFont="1" applyFill="1" applyBorder="1" applyAlignment="1">
      <alignment horizontal="center" vertical="top" wrapText="1"/>
    </xf>
    <xf numFmtId="0" fontId="31" fillId="2" borderId="45"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35" xfId="0" applyFont="1" applyFill="1" applyBorder="1" applyAlignment="1">
      <alignment horizontal="left" vertical="center" wrapText="1"/>
    </xf>
    <xf numFmtId="0" fontId="5" fillId="6" borderId="83" xfId="0" applyFont="1" applyFill="1" applyBorder="1" applyAlignment="1">
      <alignment horizontal="center" vertical="top"/>
    </xf>
    <xf numFmtId="0" fontId="5" fillId="6" borderId="20" xfId="0" applyFont="1" applyFill="1" applyBorder="1" applyAlignment="1">
      <alignment horizontal="center" vertical="top"/>
    </xf>
    <xf numFmtId="0" fontId="5" fillId="6" borderId="67" xfId="0" applyFont="1" applyFill="1" applyBorder="1" applyAlignment="1">
      <alignment horizontal="center" vertical="top"/>
    </xf>
    <xf numFmtId="0" fontId="9" fillId="0" borderId="53"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0" fillId="15" borderId="55" xfId="0" applyFont="1" applyFill="1" applyBorder="1" applyAlignment="1">
      <alignment horizontal="left"/>
    </xf>
    <xf numFmtId="0" fontId="0" fillId="15" borderId="56" xfId="0" applyFont="1" applyFill="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55" xfId="0" applyFont="1" applyBorder="1" applyAlignment="1">
      <alignment horizontal="left"/>
    </xf>
    <xf numFmtId="0" fontId="0" fillId="0" borderId="56" xfId="0" applyFont="1" applyBorder="1" applyAlignment="1">
      <alignment horizontal="left"/>
    </xf>
    <xf numFmtId="0" fontId="2" fillId="0" borderId="14" xfId="0" applyFont="1" applyFill="1" applyBorder="1" applyAlignment="1">
      <alignment horizontal="left" vertical="top" wrapText="1"/>
    </xf>
    <xf numFmtId="0" fontId="2" fillId="0" borderId="38" xfId="0" applyFont="1" applyFill="1" applyBorder="1" applyAlignment="1">
      <alignment horizontal="left" vertical="top" wrapText="1"/>
    </xf>
    <xf numFmtId="0" fontId="9" fillId="0" borderId="14" xfId="0" applyFont="1" applyFill="1" applyBorder="1" applyAlignment="1">
      <alignment horizontal="left" vertical="top"/>
    </xf>
    <xf numFmtId="0" fontId="9" fillId="0" borderId="38" xfId="0" applyFont="1" applyFill="1" applyBorder="1" applyAlignment="1">
      <alignment horizontal="left" vertical="top"/>
    </xf>
    <xf numFmtId="0" fontId="0" fillId="15" borderId="58" xfId="0" applyFont="1" applyFill="1" applyBorder="1" applyAlignment="1">
      <alignment horizontal="left"/>
    </xf>
    <xf numFmtId="0" fontId="0" fillId="15" borderId="64" xfId="0" applyFont="1" applyFill="1" applyBorder="1" applyAlignment="1">
      <alignment horizontal="left"/>
    </xf>
    <xf numFmtId="0" fontId="5" fillId="2" borderId="39"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2" fillId="0" borderId="14" xfId="0" applyFont="1" applyFill="1" applyBorder="1" applyAlignment="1">
      <alignment horizontal="left" vertical="top"/>
    </xf>
    <xf numFmtId="0" fontId="2" fillId="0" borderId="38" xfId="0" applyFont="1" applyFill="1" applyBorder="1" applyAlignment="1">
      <alignment horizontal="left" vertical="top"/>
    </xf>
    <xf numFmtId="0" fontId="5" fillId="6" borderId="78" xfId="0" applyFont="1" applyFill="1" applyBorder="1" applyAlignment="1">
      <alignment horizontal="center" vertical="top"/>
    </xf>
    <xf numFmtId="0" fontId="5" fillId="6" borderId="10" xfId="0" applyFont="1" applyFill="1" applyBorder="1" applyAlignment="1">
      <alignment horizontal="center" vertical="top"/>
    </xf>
    <xf numFmtId="0" fontId="5" fillId="6" borderId="69" xfId="0" applyFont="1" applyFill="1" applyBorder="1" applyAlignment="1">
      <alignment horizontal="center" vertical="top"/>
    </xf>
    <xf numFmtId="0" fontId="11" fillId="0" borderId="14" xfId="0" applyFont="1" applyFill="1" applyBorder="1" applyAlignment="1">
      <alignment horizontal="left" vertical="top" wrapText="1"/>
    </xf>
    <xf numFmtId="0" fontId="11" fillId="0" borderId="38" xfId="0" applyFont="1" applyFill="1" applyBorder="1" applyAlignment="1">
      <alignment horizontal="left" vertical="top" wrapText="1"/>
    </xf>
    <xf numFmtId="0" fontId="12" fillId="15" borderId="0" xfId="0" applyFont="1" applyFill="1" applyAlignment="1">
      <alignment horizontal="left"/>
    </xf>
    <xf numFmtId="0" fontId="2" fillId="0" borderId="54" xfId="0" applyFont="1" applyFill="1" applyBorder="1" applyAlignment="1">
      <alignment horizontal="left" vertical="top"/>
    </xf>
    <xf numFmtId="0" fontId="2" fillId="0" borderId="34" xfId="0" applyFont="1" applyFill="1" applyBorder="1" applyAlignment="1">
      <alignment horizontal="left" vertical="top"/>
    </xf>
    <xf numFmtId="0" fontId="5" fillId="8" borderId="83" xfId="0" applyFont="1" applyFill="1" applyBorder="1" applyAlignment="1">
      <alignment horizontal="center" vertical="top"/>
    </xf>
    <xf numFmtId="0" fontId="5" fillId="6" borderId="75" xfId="0" applyFont="1" applyFill="1" applyBorder="1" applyAlignment="1">
      <alignment horizontal="center" vertical="top"/>
    </xf>
    <xf numFmtId="0" fontId="0" fillId="6" borderId="10" xfId="0" applyFill="1" applyBorder="1" applyAlignment="1">
      <alignment horizontal="center" vertical="top"/>
    </xf>
    <xf numFmtId="0" fontId="0" fillId="6" borderId="69" xfId="0" applyFill="1" applyBorder="1" applyAlignment="1">
      <alignment horizontal="center" vertical="top"/>
    </xf>
    <xf numFmtId="0" fontId="33" fillId="0" borderId="55" xfId="0" applyFont="1" applyBorder="1" applyAlignment="1">
      <alignment horizontal="left" vertical="center"/>
    </xf>
    <xf numFmtId="0" fontId="33" fillId="0" borderId="56" xfId="0" applyFont="1" applyBorder="1" applyAlignment="1">
      <alignment horizontal="left" vertical="center"/>
    </xf>
    <xf numFmtId="0" fontId="16" fillId="15" borderId="81"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16" fillId="15" borderId="82" xfId="0" applyFont="1" applyFill="1" applyBorder="1" applyAlignment="1">
      <alignment horizontal="center" vertical="center" wrapText="1"/>
    </xf>
    <xf numFmtId="0" fontId="16" fillId="15" borderId="11" xfId="0" applyFont="1" applyFill="1" applyBorder="1" applyAlignment="1">
      <alignment horizontal="center" vertical="center" wrapText="1"/>
    </xf>
    <xf numFmtId="0" fontId="3" fillId="9" borderId="4" xfId="0" applyFont="1" applyFill="1" applyBorder="1" applyAlignment="1">
      <alignment horizontal="left" wrapText="1"/>
    </xf>
    <xf numFmtId="0" fontId="3" fillId="9" borderId="2" xfId="0" applyFont="1" applyFill="1" applyBorder="1" applyAlignment="1">
      <alignment horizontal="left" wrapText="1"/>
    </xf>
    <xf numFmtId="0" fontId="3" fillId="10" borderId="4"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3" fillId="13" borderId="4" xfId="0" applyFont="1" applyFill="1" applyBorder="1" applyAlignment="1">
      <alignment horizontal="left" vertical="center" wrapText="1"/>
    </xf>
    <xf numFmtId="0" fontId="3" fillId="13" borderId="2" xfId="0" applyFont="1" applyFill="1" applyBorder="1" applyAlignment="1">
      <alignment horizontal="left" vertical="center" wrapText="1"/>
    </xf>
    <xf numFmtId="0" fontId="0" fillId="0" borderId="58" xfId="0" applyBorder="1" applyAlignment="1">
      <alignment horizontal="left"/>
    </xf>
    <xf numFmtId="0" fontId="0" fillId="0" borderId="64" xfId="0" applyBorder="1" applyAlignment="1">
      <alignment horizontal="left"/>
    </xf>
    <xf numFmtId="0" fontId="12" fillId="0" borderId="0" xfId="0" applyFont="1" applyAlignment="1">
      <alignment horizontal="left"/>
    </xf>
    <xf numFmtId="0" fontId="3" fillId="0" borderId="0" xfId="0" applyFont="1" applyAlignment="1">
      <alignment horizontal="left" wrapText="1"/>
    </xf>
    <xf numFmtId="0" fontId="0" fillId="0" borderId="55" xfId="0" applyBorder="1" applyAlignment="1">
      <alignment horizontal="left"/>
    </xf>
    <xf numFmtId="0" fontId="0" fillId="0" borderId="56" xfId="0" applyBorder="1" applyAlignment="1">
      <alignment horizontal="left"/>
    </xf>
    <xf numFmtId="0" fontId="3" fillId="0" borderId="0" xfId="0" applyFont="1" applyAlignment="1">
      <alignment horizontal="left" vertical="center" wrapText="1"/>
    </xf>
    <xf numFmtId="0" fontId="5" fillId="0" borderId="78" xfId="0" applyFont="1" applyBorder="1" applyAlignment="1">
      <alignment horizontal="center" vertical="center"/>
    </xf>
    <xf numFmtId="0" fontId="5" fillId="0" borderId="10" xfId="0" applyFont="1" applyBorder="1" applyAlignment="1">
      <alignment horizontal="center" vertical="center"/>
    </xf>
    <xf numFmtId="0" fontId="31" fillId="10" borderId="81" xfId="0" applyFont="1" applyFill="1" applyBorder="1" applyAlignment="1">
      <alignment horizontal="left" vertical="center" wrapText="1"/>
    </xf>
    <xf numFmtId="0" fontId="31" fillId="10" borderId="1" xfId="0" applyFont="1" applyFill="1" applyBorder="1" applyAlignment="1">
      <alignment horizontal="left" vertical="center" wrapText="1"/>
    </xf>
    <xf numFmtId="0" fontId="9" fillId="0" borderId="81" xfId="0" applyFont="1" applyBorder="1" applyAlignment="1">
      <alignment horizontal="left" vertical="center" wrapText="1"/>
    </xf>
    <xf numFmtId="0" fontId="9" fillId="0" borderId="1" xfId="0" applyFont="1" applyBorder="1" applyAlignment="1">
      <alignment horizontal="left" vertical="center" wrapText="1"/>
    </xf>
    <xf numFmtId="0" fontId="1" fillId="0" borderId="8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82" xfId="0" applyFont="1" applyBorder="1" applyAlignment="1">
      <alignment horizontal="center" vertical="center" wrapText="1"/>
    </xf>
    <xf numFmtId="0" fontId="0" fillId="0" borderId="11" xfId="0" applyBorder="1" applyAlignment="1">
      <alignment horizontal="center" vertical="center" wrapText="1"/>
    </xf>
    <xf numFmtId="0" fontId="9" fillId="19" borderId="68" xfId="0" applyFont="1" applyFill="1" applyBorder="1" applyAlignment="1">
      <alignment horizontal="center" vertical="center" wrapText="1"/>
    </xf>
    <xf numFmtId="0" fontId="2"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0" xfId="0" applyBorder="1" applyAlignment="1">
      <alignment horizontal="center" vertical="center"/>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19" borderId="4"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1" xfId="0" applyFont="1" applyBorder="1" applyAlignment="1">
      <alignment horizontal="center" vertical="center" wrapText="1"/>
    </xf>
    <xf numFmtId="0" fontId="12" fillId="17" borderId="92" xfId="0" applyFont="1" applyFill="1" applyBorder="1" applyAlignment="1">
      <alignment horizontal="left" vertical="center"/>
    </xf>
    <xf numFmtId="0" fontId="12" fillId="17" borderId="93" xfId="0" applyFont="1" applyFill="1" applyBorder="1" applyAlignment="1">
      <alignment horizontal="left" vertical="center"/>
    </xf>
    <xf numFmtId="0" fontId="0" fillId="17" borderId="93" xfId="0" applyFill="1" applyBorder="1"/>
    <xf numFmtId="0" fontId="5" fillId="18" borderId="58" xfId="0" applyFont="1" applyFill="1" applyBorder="1" applyAlignment="1">
      <alignment horizontal="left" vertical="center" shrinkToFit="1"/>
    </xf>
    <xf numFmtId="0" fontId="5" fillId="18" borderId="91" xfId="0" applyFont="1" applyFill="1" applyBorder="1" applyAlignment="1">
      <alignment horizontal="left" vertical="center" shrinkToFit="1"/>
    </xf>
    <xf numFmtId="0" fontId="0" fillId="0" borderId="34" xfId="0" applyBorder="1" applyAlignment="1">
      <alignment horizontal="left" vertical="center" shrinkToFit="1"/>
    </xf>
    <xf numFmtId="0" fontId="31" fillId="18" borderId="12" xfId="0" applyFont="1" applyFill="1" applyBorder="1" applyAlignment="1">
      <alignment horizontal="center"/>
    </xf>
    <xf numFmtId="0" fontId="31" fillId="18" borderId="13" xfId="0" applyFont="1" applyFill="1" applyBorder="1" applyAlignment="1">
      <alignment horizontal="center"/>
    </xf>
    <xf numFmtId="0" fontId="5" fillId="18" borderId="63" xfId="0" applyFont="1" applyFill="1" applyBorder="1" applyAlignment="1">
      <alignment horizontal="left" vertical="center" shrinkToFit="1"/>
    </xf>
    <xf numFmtId="0" fontId="5" fillId="18" borderId="89" xfId="0" applyFont="1" applyFill="1" applyBorder="1" applyAlignment="1">
      <alignment horizontal="left" vertical="center" shrinkToFit="1"/>
    </xf>
    <xf numFmtId="0" fontId="5" fillId="18" borderId="65" xfId="0" applyFont="1" applyFill="1" applyBorder="1" applyAlignment="1">
      <alignment horizontal="left" vertical="center" shrinkToFit="1"/>
    </xf>
    <xf numFmtId="0" fontId="5" fillId="18" borderId="69" xfId="0" applyFont="1" applyFill="1" applyBorder="1" applyAlignment="1">
      <alignment horizontal="left" vertical="center" shrinkToFit="1"/>
    </xf>
    <xf numFmtId="0" fontId="5" fillId="18" borderId="12" xfId="0" applyFont="1" applyFill="1" applyBorder="1" applyAlignment="1">
      <alignment horizontal="left" vertical="center" shrinkToFit="1"/>
    </xf>
    <xf numFmtId="0" fontId="5" fillId="18" borderId="54" xfId="0" applyFont="1" applyFill="1" applyBorder="1" applyAlignment="1">
      <alignment horizontal="left" vertical="center" shrinkToFit="1"/>
    </xf>
    <xf numFmtId="0" fontId="5" fillId="18" borderId="13" xfId="0" applyFont="1" applyFill="1" applyBorder="1" applyAlignment="1">
      <alignment horizontal="left" vertical="center" shrinkToFit="1"/>
    </xf>
    <xf numFmtId="0" fontId="31" fillId="16" borderId="62" xfId="2" applyFont="1" applyBorder="1" applyAlignment="1">
      <alignment horizontal="center" vertical="center" wrapText="1"/>
    </xf>
    <xf numFmtId="0" fontId="0" fillId="0" borderId="95" xfId="0" applyBorder="1" applyAlignment="1">
      <alignment horizontal="center" vertical="center" wrapText="1"/>
    </xf>
    <xf numFmtId="0" fontId="31" fillId="16" borderId="32" xfId="2" applyFont="1" applyBorder="1" applyAlignment="1">
      <alignment horizontal="center" vertical="center" wrapText="1"/>
    </xf>
    <xf numFmtId="0" fontId="31" fillId="16" borderId="33" xfId="2" applyFont="1" applyBorder="1" applyAlignment="1">
      <alignment horizontal="center" vertical="center" wrapText="1"/>
    </xf>
    <xf numFmtId="0" fontId="5" fillId="18" borderId="86" xfId="0" applyFont="1" applyFill="1" applyBorder="1" applyAlignment="1">
      <alignment horizontal="left" vertical="center" shrinkToFit="1"/>
    </xf>
    <xf numFmtId="0" fontId="5" fillId="18" borderId="96" xfId="0" applyFont="1" applyFill="1" applyBorder="1" applyAlignment="1">
      <alignment horizontal="left" vertical="center" shrinkToFit="1"/>
    </xf>
    <xf numFmtId="0" fontId="0" fillId="0" borderId="36" xfId="0" applyBorder="1" applyAlignment="1">
      <alignment horizontal="left" vertical="center" shrinkToFit="1"/>
    </xf>
    <xf numFmtId="0" fontId="31" fillId="18" borderId="2" xfId="0" applyFont="1" applyFill="1" applyBorder="1" applyAlignment="1">
      <alignment horizontal="center"/>
    </xf>
    <xf numFmtId="0" fontId="31" fillId="18" borderId="16" xfId="0" applyFont="1" applyFill="1" applyBorder="1" applyAlignment="1">
      <alignment horizontal="center"/>
    </xf>
    <xf numFmtId="0" fontId="5" fillId="18" borderId="97" xfId="0" applyFont="1" applyFill="1" applyBorder="1" applyAlignment="1">
      <alignment horizontal="left" vertical="center" shrinkToFit="1"/>
    </xf>
    <xf numFmtId="0" fontId="5" fillId="18" borderId="8" xfId="0" applyFont="1" applyFill="1" applyBorder="1" applyAlignment="1">
      <alignment horizontal="left" vertical="center" shrinkToFit="1"/>
    </xf>
    <xf numFmtId="0" fontId="0" fillId="0" borderId="35" xfId="0" applyBorder="1" applyAlignment="1">
      <alignment horizontal="left" vertical="center" shrinkToFit="1"/>
    </xf>
    <xf numFmtId="0" fontId="31" fillId="18" borderId="14" xfId="0" applyFont="1" applyFill="1" applyBorder="1" applyAlignment="1">
      <alignment horizontal="center"/>
    </xf>
    <xf numFmtId="0" fontId="31" fillId="18" borderId="15" xfId="0" applyFont="1" applyFill="1" applyBorder="1" applyAlignment="1">
      <alignment horizontal="center"/>
    </xf>
    <xf numFmtId="0" fontId="31" fillId="18" borderId="56" xfId="0" applyFont="1" applyFill="1" applyBorder="1" applyAlignment="1">
      <alignment horizontal="center"/>
    </xf>
    <xf numFmtId="0" fontId="0" fillId="15" borderId="63" xfId="0" applyFont="1" applyFill="1" applyBorder="1" applyAlignment="1">
      <alignment horizontal="left"/>
    </xf>
    <xf numFmtId="0" fontId="0" fillId="15" borderId="65" xfId="0" applyFont="1" applyFill="1" applyBorder="1" applyAlignment="1">
      <alignment horizontal="left"/>
    </xf>
  </cellXfs>
  <cellStyles count="3">
    <cellStyle name="60 % – Zvýraznění 1 2" xfId="2"/>
    <cellStyle name="Normální" xfId="0" builtinId="0"/>
    <cellStyle name="Normální 2 2" xfId="1"/>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2"/>
  <sheetViews>
    <sheetView topLeftCell="A73" zoomScale="75" zoomScaleNormal="75" zoomScaleSheetLayoutView="40" workbookViewId="0">
      <selection activeCell="C10" sqref="C10"/>
    </sheetView>
  </sheetViews>
  <sheetFormatPr defaultColWidth="9.1796875" defaultRowHeight="14.5" x14ac:dyDescent="0.35"/>
  <cols>
    <col min="1" max="1" width="5.81640625" style="1" customWidth="1"/>
    <col min="2" max="2" width="81" style="1" customWidth="1"/>
    <col min="3" max="3" width="41.453125" style="1" customWidth="1"/>
    <col min="4" max="4" width="27.1796875" style="1" customWidth="1"/>
    <col min="5" max="5" width="30.81640625" style="47" customWidth="1"/>
    <col min="6" max="6" width="16.26953125" style="1" customWidth="1"/>
    <col min="7" max="7" width="48.7265625" style="1" customWidth="1"/>
    <col min="8" max="8" width="9.1796875" style="1"/>
    <col min="9" max="9" width="105.81640625" style="2" customWidth="1"/>
    <col min="10" max="16384" width="9.1796875" style="1"/>
  </cols>
  <sheetData>
    <row r="1" spans="1:9" ht="15" thickBot="1" x14ac:dyDescent="0.4"/>
    <row r="2" spans="1:9" ht="33" customHeight="1" thickBot="1" x14ac:dyDescent="0.55000000000000004">
      <c r="A2" s="4"/>
      <c r="C2" s="69"/>
      <c r="I2" s="5" t="s">
        <v>120</v>
      </c>
    </row>
    <row r="3" spans="1:9" ht="13.5" customHeight="1" x14ac:dyDescent="0.5">
      <c r="A3" s="4"/>
      <c r="I3" s="19"/>
    </row>
    <row r="4" spans="1:9" ht="37.5" customHeight="1" x14ac:dyDescent="0.45">
      <c r="A4" s="350" t="s">
        <v>182</v>
      </c>
      <c r="B4" s="350"/>
      <c r="C4" s="22"/>
      <c r="I4" s="19" t="s">
        <v>24</v>
      </c>
    </row>
    <row r="5" spans="1:9" ht="12" customHeight="1" thickBot="1" x14ac:dyDescent="0.4">
      <c r="I5" s="19"/>
    </row>
    <row r="6" spans="1:9" ht="72.75" customHeight="1" thickBot="1" x14ac:dyDescent="0.4">
      <c r="A6" s="265" t="s">
        <v>148</v>
      </c>
      <c r="B6" s="266"/>
      <c r="C6" s="266"/>
      <c r="D6" s="266"/>
      <c r="E6" s="266"/>
      <c r="F6" s="266"/>
      <c r="G6" s="267"/>
      <c r="I6" s="19"/>
    </row>
    <row r="7" spans="1:9" s="7" customFormat="1" ht="16.5" customHeight="1" thickBot="1" x14ac:dyDescent="0.4">
      <c r="A7" s="6"/>
      <c r="B7" s="6"/>
      <c r="C7" s="6"/>
      <c r="D7" s="6"/>
      <c r="E7" s="48"/>
      <c r="F7" s="6"/>
      <c r="G7" s="71" t="s">
        <v>114</v>
      </c>
      <c r="I7" s="19"/>
    </row>
    <row r="8" spans="1:9" x14ac:dyDescent="0.35">
      <c r="A8" s="425" t="s">
        <v>204</v>
      </c>
      <c r="B8" s="426"/>
      <c r="C8" s="21"/>
      <c r="D8" s="21"/>
      <c r="E8" s="49"/>
      <c r="G8" s="145" t="s">
        <v>115</v>
      </c>
      <c r="I8" s="19"/>
    </row>
    <row r="9" spans="1:9" x14ac:dyDescent="0.35">
      <c r="A9" s="329" t="s">
        <v>205</v>
      </c>
      <c r="B9" s="330"/>
      <c r="C9" s="21"/>
      <c r="D9" s="21"/>
      <c r="E9" s="49"/>
      <c r="G9" s="72" t="s">
        <v>116</v>
      </c>
      <c r="I9" s="19"/>
    </row>
    <row r="10" spans="1:9" s="27" customFormat="1" ht="30" customHeight="1" x14ac:dyDescent="0.35">
      <c r="A10" s="331" t="s">
        <v>66</v>
      </c>
      <c r="B10" s="332"/>
      <c r="C10" s="26"/>
      <c r="D10" s="26"/>
      <c r="E10" s="50"/>
      <c r="F10" s="34"/>
      <c r="G10" s="73" t="s">
        <v>117</v>
      </c>
      <c r="I10" s="228" t="s">
        <v>121</v>
      </c>
    </row>
    <row r="11" spans="1:9" s="27" customFormat="1" ht="18" customHeight="1" x14ac:dyDescent="0.35">
      <c r="A11" s="357" t="s">
        <v>149</v>
      </c>
      <c r="B11" s="358"/>
      <c r="C11" s="26"/>
      <c r="D11" s="26"/>
      <c r="E11" s="50"/>
      <c r="G11" s="74" t="s">
        <v>118</v>
      </c>
      <c r="I11" s="258"/>
    </row>
    <row r="12" spans="1:9" s="27" customFormat="1" ht="31.5" customHeight="1" x14ac:dyDescent="0.35">
      <c r="A12" s="149" t="s">
        <v>188</v>
      </c>
      <c r="B12" s="75"/>
      <c r="C12" s="26"/>
      <c r="D12" s="26"/>
      <c r="E12" s="50"/>
      <c r="G12" s="36" t="s">
        <v>68</v>
      </c>
      <c r="I12" s="41"/>
    </row>
    <row r="13" spans="1:9" ht="30" customHeight="1" x14ac:dyDescent="0.35">
      <c r="A13" s="333" t="s">
        <v>67</v>
      </c>
      <c r="B13" s="334"/>
      <c r="C13" s="21"/>
      <c r="D13" s="21"/>
      <c r="E13" s="51"/>
      <c r="F13" s="7"/>
      <c r="G13" s="70" t="s">
        <v>72</v>
      </c>
      <c r="I13" s="19"/>
    </row>
    <row r="14" spans="1:9" ht="26.25" customHeight="1" x14ac:dyDescent="0.35">
      <c r="A14" s="329" t="s">
        <v>6</v>
      </c>
      <c r="B14" s="330"/>
      <c r="C14" s="21"/>
      <c r="D14" s="21"/>
      <c r="E14" s="49"/>
      <c r="F14" s="7"/>
      <c r="G14" s="363" t="s">
        <v>71</v>
      </c>
      <c r="I14" s="19"/>
    </row>
    <row r="15" spans="1:9" ht="15" customHeight="1" x14ac:dyDescent="0.35">
      <c r="A15" s="329" t="s">
        <v>5</v>
      </c>
      <c r="B15" s="330"/>
      <c r="C15" s="21"/>
      <c r="D15" s="21"/>
      <c r="E15" s="49"/>
      <c r="G15" s="364"/>
      <c r="I15" s="19"/>
    </row>
    <row r="16" spans="1:9" x14ac:dyDescent="0.35">
      <c r="A16" s="329" t="s">
        <v>7</v>
      </c>
      <c r="B16" s="330"/>
      <c r="C16" s="21"/>
      <c r="D16" s="21"/>
      <c r="E16" s="49"/>
      <c r="G16" s="365" t="s">
        <v>70</v>
      </c>
      <c r="I16" s="19"/>
    </row>
    <row r="17" spans="1:9" x14ac:dyDescent="0.35">
      <c r="A17" s="329" t="s">
        <v>151</v>
      </c>
      <c r="B17" s="330"/>
      <c r="C17" s="21"/>
      <c r="D17" s="21"/>
      <c r="E17" s="49"/>
      <c r="G17" s="366"/>
      <c r="I17" s="19"/>
    </row>
    <row r="18" spans="1:9" ht="15" thickBot="1" x14ac:dyDescent="0.4">
      <c r="A18" s="339" t="s">
        <v>150</v>
      </c>
      <c r="B18" s="340"/>
      <c r="C18" s="21"/>
      <c r="D18" s="21"/>
      <c r="G18" s="367" t="s">
        <v>69</v>
      </c>
      <c r="I18" s="19"/>
    </row>
    <row r="19" spans="1:9" x14ac:dyDescent="0.35">
      <c r="A19" s="21"/>
      <c r="B19" s="21"/>
      <c r="C19" s="21"/>
      <c r="D19" s="21"/>
      <c r="G19" s="368"/>
      <c r="I19" s="67"/>
    </row>
    <row r="20" spans="1:9" ht="15" thickBot="1" x14ac:dyDescent="0.4">
      <c r="I20" s="19"/>
    </row>
    <row r="21" spans="1:9" ht="34.5" customHeight="1" thickBot="1" x14ac:dyDescent="0.4">
      <c r="A21" s="265" t="s">
        <v>43</v>
      </c>
      <c r="B21" s="266"/>
      <c r="C21" s="266"/>
      <c r="D21" s="266"/>
      <c r="E21" s="266"/>
      <c r="F21" s="266"/>
      <c r="G21" s="267"/>
      <c r="I21" s="19" t="s">
        <v>123</v>
      </c>
    </row>
    <row r="22" spans="1:9" ht="62.5" thickBot="1" x14ac:dyDescent="0.4">
      <c r="A22" s="11" t="s">
        <v>15</v>
      </c>
      <c r="B22" s="288" t="s">
        <v>14</v>
      </c>
      <c r="C22" s="289"/>
      <c r="D22" s="12" t="s">
        <v>16</v>
      </c>
      <c r="E22" s="52" t="s">
        <v>9</v>
      </c>
      <c r="F22" s="12" t="s">
        <v>10</v>
      </c>
      <c r="G22" s="13" t="s">
        <v>119</v>
      </c>
      <c r="I22" s="19"/>
    </row>
    <row r="23" spans="1:9" ht="49.5" customHeight="1" thickTop="1" x14ac:dyDescent="0.35">
      <c r="A23" s="354" t="s">
        <v>0</v>
      </c>
      <c r="B23" s="341" t="s">
        <v>25</v>
      </c>
      <c r="C23" s="342"/>
      <c r="D23" s="274" t="s">
        <v>46</v>
      </c>
      <c r="E23" s="274" t="s">
        <v>136</v>
      </c>
      <c r="F23" s="81"/>
      <c r="G23" s="82"/>
      <c r="I23" s="8" t="s">
        <v>122</v>
      </c>
    </row>
    <row r="24" spans="1:9" ht="44.25" customHeight="1" x14ac:dyDescent="0.35">
      <c r="A24" s="346"/>
      <c r="B24" s="343" t="s">
        <v>8</v>
      </c>
      <c r="C24" s="344"/>
      <c r="D24" s="234"/>
      <c r="E24" s="234"/>
      <c r="F24" s="76"/>
      <c r="G24" s="77"/>
      <c r="I24" s="8" t="s">
        <v>124</v>
      </c>
    </row>
    <row r="25" spans="1:9" ht="18.75" customHeight="1" x14ac:dyDescent="0.35">
      <c r="A25" s="346"/>
      <c r="B25" s="337" t="s">
        <v>97</v>
      </c>
      <c r="C25" s="338"/>
      <c r="D25" s="234"/>
      <c r="E25" s="234"/>
      <c r="F25" s="76"/>
      <c r="G25" s="77"/>
      <c r="I25" s="8"/>
    </row>
    <row r="26" spans="1:9" ht="18.5" x14ac:dyDescent="0.35">
      <c r="A26" s="346"/>
      <c r="B26" s="337" t="s">
        <v>139</v>
      </c>
      <c r="C26" s="338"/>
      <c r="D26" s="234"/>
      <c r="E26" s="234"/>
      <c r="F26" s="76"/>
      <c r="G26" s="77"/>
      <c r="I26" s="8"/>
    </row>
    <row r="27" spans="1:9" ht="31.5" customHeight="1" x14ac:dyDescent="0.35">
      <c r="A27" s="346"/>
      <c r="B27" s="335" t="s">
        <v>26</v>
      </c>
      <c r="C27" s="336"/>
      <c r="D27" s="234"/>
      <c r="E27" s="234"/>
      <c r="F27" s="78"/>
      <c r="G27" s="77"/>
      <c r="I27" s="8"/>
    </row>
    <row r="28" spans="1:9" ht="30.75" customHeight="1" x14ac:dyDescent="0.35">
      <c r="A28" s="346"/>
      <c r="B28" s="335" t="s">
        <v>27</v>
      </c>
      <c r="C28" s="336"/>
      <c r="D28" s="234"/>
      <c r="E28" s="234"/>
      <c r="F28" s="76"/>
      <c r="G28" s="77"/>
      <c r="I28" s="8"/>
    </row>
    <row r="29" spans="1:9" ht="41.25" customHeight="1" x14ac:dyDescent="0.35">
      <c r="A29" s="346"/>
      <c r="B29" s="335" t="s">
        <v>28</v>
      </c>
      <c r="C29" s="336"/>
      <c r="D29" s="234"/>
      <c r="E29" s="234"/>
      <c r="F29" s="76"/>
      <c r="G29" s="77"/>
      <c r="I29" s="8"/>
    </row>
    <row r="30" spans="1:9" ht="32.25" customHeight="1" x14ac:dyDescent="0.35">
      <c r="A30" s="346"/>
      <c r="B30" s="335" t="s">
        <v>29</v>
      </c>
      <c r="C30" s="336"/>
      <c r="D30" s="234"/>
      <c r="E30" s="234"/>
      <c r="F30" s="76"/>
      <c r="G30" s="77"/>
      <c r="I30" s="8"/>
    </row>
    <row r="31" spans="1:9" ht="42.75" customHeight="1" x14ac:dyDescent="0.35">
      <c r="A31" s="355"/>
      <c r="B31" s="348" t="s">
        <v>30</v>
      </c>
      <c r="C31" s="349"/>
      <c r="D31" s="234"/>
      <c r="E31" s="234"/>
      <c r="F31" s="76"/>
      <c r="G31" s="77"/>
      <c r="I31" s="8"/>
    </row>
    <row r="32" spans="1:9" ht="71.25" customHeight="1" x14ac:dyDescent="0.35">
      <c r="A32" s="355"/>
      <c r="B32" s="193" t="s">
        <v>31</v>
      </c>
      <c r="C32" s="194"/>
      <c r="D32" s="234"/>
      <c r="E32" s="234"/>
      <c r="F32" s="76"/>
      <c r="G32" s="77"/>
      <c r="I32" s="8"/>
    </row>
    <row r="33" spans="1:9" ht="17.25" customHeight="1" thickBot="1" x14ac:dyDescent="0.4">
      <c r="A33" s="356"/>
      <c r="B33" s="351" t="s">
        <v>32</v>
      </c>
      <c r="C33" s="352"/>
      <c r="D33" s="235"/>
      <c r="E33" s="235"/>
      <c r="F33" s="83"/>
      <c r="G33" s="84"/>
      <c r="I33" s="20"/>
    </row>
    <row r="34" spans="1:9" ht="28.5" customHeight="1" x14ac:dyDescent="0.35">
      <c r="A34" s="345" t="s">
        <v>1</v>
      </c>
      <c r="B34" s="263" t="s">
        <v>33</v>
      </c>
      <c r="C34" s="264"/>
      <c r="D34" s="251" t="s">
        <v>192</v>
      </c>
      <c r="E34" s="233" t="s">
        <v>135</v>
      </c>
      <c r="F34" s="85"/>
      <c r="G34" s="86"/>
      <c r="I34" s="8"/>
    </row>
    <row r="35" spans="1:9" ht="43.5" customHeight="1" x14ac:dyDescent="0.35">
      <c r="A35" s="346"/>
      <c r="B35" s="193" t="s">
        <v>34</v>
      </c>
      <c r="C35" s="194"/>
      <c r="D35" s="252"/>
      <c r="E35" s="234"/>
      <c r="F35" s="76"/>
      <c r="G35" s="77"/>
      <c r="I35" s="8"/>
    </row>
    <row r="36" spans="1:9" ht="39.75" customHeight="1" x14ac:dyDescent="0.35">
      <c r="A36" s="346"/>
      <c r="B36" s="193" t="s">
        <v>35</v>
      </c>
      <c r="C36" s="194"/>
      <c r="D36" s="252"/>
      <c r="E36" s="234"/>
      <c r="F36" s="76"/>
      <c r="G36" s="77"/>
      <c r="I36" s="8"/>
    </row>
    <row r="37" spans="1:9" ht="29.25" customHeight="1" x14ac:dyDescent="0.35">
      <c r="A37" s="346"/>
      <c r="B37" s="193" t="s">
        <v>36</v>
      </c>
      <c r="C37" s="194"/>
      <c r="D37" s="252"/>
      <c r="E37" s="234"/>
      <c r="F37" s="76"/>
      <c r="G37" s="77"/>
      <c r="I37" s="8"/>
    </row>
    <row r="38" spans="1:9" ht="42.75" customHeight="1" thickBot="1" x14ac:dyDescent="0.4">
      <c r="A38" s="347"/>
      <c r="B38" s="199" t="s">
        <v>37</v>
      </c>
      <c r="C38" s="200"/>
      <c r="D38" s="253"/>
      <c r="E38" s="235"/>
      <c r="F38" s="87"/>
      <c r="G38" s="88"/>
      <c r="I38" s="8"/>
    </row>
    <row r="39" spans="1:9" ht="409.6" customHeight="1" x14ac:dyDescent="0.35">
      <c r="A39" s="89" t="s">
        <v>2</v>
      </c>
      <c r="B39" s="263" t="s">
        <v>125</v>
      </c>
      <c r="C39" s="264"/>
      <c r="D39" s="326" t="s">
        <v>193</v>
      </c>
      <c r="E39" s="233" t="s">
        <v>134</v>
      </c>
      <c r="F39" s="85"/>
      <c r="G39" s="86"/>
      <c r="I39" s="144" t="s">
        <v>145</v>
      </c>
    </row>
    <row r="40" spans="1:9" ht="41.25" customHeight="1" x14ac:dyDescent="0.35">
      <c r="A40" s="59"/>
      <c r="B40" s="309" t="s">
        <v>38</v>
      </c>
      <c r="C40" s="310"/>
      <c r="D40" s="327"/>
      <c r="E40" s="234"/>
      <c r="F40" s="93"/>
      <c r="G40" s="77"/>
      <c r="I40" s="8"/>
    </row>
    <row r="41" spans="1:9" ht="40.5" customHeight="1" x14ac:dyDescent="0.35">
      <c r="A41" s="59"/>
      <c r="B41" s="290" t="s">
        <v>39</v>
      </c>
      <c r="C41" s="291"/>
      <c r="D41" s="327"/>
      <c r="E41" s="234"/>
      <c r="F41" s="93"/>
      <c r="G41" s="94"/>
      <c r="I41" s="8"/>
    </row>
    <row r="42" spans="1:9" ht="44.25" customHeight="1" x14ac:dyDescent="0.35">
      <c r="A42" s="59"/>
      <c r="B42" s="290" t="s">
        <v>40</v>
      </c>
      <c r="C42" s="291"/>
      <c r="D42" s="327"/>
      <c r="E42" s="234"/>
      <c r="F42" s="79"/>
      <c r="G42" s="80"/>
      <c r="I42" s="8"/>
    </row>
    <row r="43" spans="1:9" ht="31.5" customHeight="1" x14ac:dyDescent="0.35">
      <c r="A43" s="59"/>
      <c r="B43" s="294" t="s">
        <v>41</v>
      </c>
      <c r="C43" s="295"/>
      <c r="D43" s="327"/>
      <c r="E43" s="234"/>
      <c r="F43" s="95"/>
      <c r="G43" s="96"/>
      <c r="I43" s="8"/>
    </row>
    <row r="44" spans="1:9" ht="27" customHeight="1" x14ac:dyDescent="0.35">
      <c r="A44" s="59"/>
      <c r="B44" s="294" t="s">
        <v>42</v>
      </c>
      <c r="C44" s="295"/>
      <c r="D44" s="327"/>
      <c r="E44" s="234"/>
      <c r="F44" s="95"/>
      <c r="G44" s="80"/>
      <c r="I44" s="8"/>
    </row>
    <row r="45" spans="1:9" ht="42.75" customHeight="1" x14ac:dyDescent="0.35">
      <c r="A45" s="59"/>
      <c r="B45" s="290" t="s">
        <v>62</v>
      </c>
      <c r="C45" s="291"/>
      <c r="D45" s="327"/>
      <c r="E45" s="234"/>
      <c r="F45" s="95"/>
      <c r="G45" s="96"/>
      <c r="I45" s="40"/>
    </row>
    <row r="46" spans="1:9" ht="27" customHeight="1" x14ac:dyDescent="0.35">
      <c r="A46" s="59"/>
      <c r="B46" s="304" t="s">
        <v>73</v>
      </c>
      <c r="C46" s="305"/>
      <c r="D46" s="327"/>
      <c r="E46" s="234"/>
      <c r="F46" s="79"/>
      <c r="G46" s="80"/>
      <c r="I46" s="8"/>
    </row>
    <row r="47" spans="1:9" ht="123" customHeight="1" x14ac:dyDescent="0.35">
      <c r="A47" s="59"/>
      <c r="B47" s="304" t="s">
        <v>199</v>
      </c>
      <c r="C47" s="305"/>
      <c r="D47" s="327"/>
      <c r="E47" s="234"/>
      <c r="F47" s="79"/>
      <c r="G47" s="80"/>
      <c r="I47" s="8"/>
    </row>
    <row r="48" spans="1:9" ht="64.5" customHeight="1" x14ac:dyDescent="0.35">
      <c r="A48" s="59"/>
      <c r="B48" s="290" t="s">
        <v>105</v>
      </c>
      <c r="C48" s="291"/>
      <c r="D48" s="327"/>
      <c r="E48" s="234"/>
      <c r="F48" s="95"/>
      <c r="G48" s="96"/>
      <c r="I48" s="8" t="s">
        <v>83</v>
      </c>
    </row>
    <row r="49" spans="1:9" ht="39.75" customHeight="1" thickBot="1" x14ac:dyDescent="0.4">
      <c r="A49" s="173"/>
      <c r="B49" s="307" t="s">
        <v>99</v>
      </c>
      <c r="C49" s="308"/>
      <c r="D49" s="328"/>
      <c r="E49" s="235"/>
      <c r="F49" s="97"/>
      <c r="G49" s="84"/>
      <c r="I49" s="9"/>
    </row>
    <row r="50" spans="1:9" ht="36" customHeight="1" thickBot="1" x14ac:dyDescent="0.4">
      <c r="A50" s="55"/>
      <c r="B50" s="56"/>
      <c r="C50" s="56"/>
      <c r="D50" s="56"/>
      <c r="E50" s="57"/>
      <c r="F50" s="58"/>
      <c r="G50" s="56"/>
      <c r="I50" s="37"/>
    </row>
    <row r="51" spans="1:9" ht="36" customHeight="1" thickBot="1" x14ac:dyDescent="0.4">
      <c r="A51" s="265" t="s">
        <v>45</v>
      </c>
      <c r="B51" s="266"/>
      <c r="C51" s="266"/>
      <c r="D51" s="266"/>
      <c r="E51" s="266"/>
      <c r="F51" s="266"/>
      <c r="G51" s="267"/>
      <c r="I51" s="62" t="s">
        <v>113</v>
      </c>
    </row>
    <row r="52" spans="1:9" ht="62.5" thickBot="1" x14ac:dyDescent="0.4">
      <c r="A52" s="11" t="s">
        <v>15</v>
      </c>
      <c r="B52" s="298" t="s">
        <v>14</v>
      </c>
      <c r="C52" s="299"/>
      <c r="D52" s="28" t="s">
        <v>19</v>
      </c>
      <c r="E52" s="52" t="s">
        <v>9</v>
      </c>
      <c r="F52" s="12" t="s">
        <v>13</v>
      </c>
      <c r="G52" s="13" t="s">
        <v>119</v>
      </c>
      <c r="I52" s="20"/>
    </row>
    <row r="53" spans="1:9" ht="31.5" customHeight="1" thickTop="1" x14ac:dyDescent="0.35">
      <c r="A53" s="311" t="s">
        <v>0</v>
      </c>
      <c r="B53" s="300" t="s">
        <v>44</v>
      </c>
      <c r="C53" s="301"/>
      <c r="D53" s="274" t="s">
        <v>61</v>
      </c>
      <c r="E53" s="306" t="s">
        <v>100</v>
      </c>
      <c r="F53" s="246"/>
      <c r="G53" s="237" t="s">
        <v>12</v>
      </c>
      <c r="I53" s="10" t="s">
        <v>101</v>
      </c>
    </row>
    <row r="54" spans="1:9" ht="3.75" customHeight="1" x14ac:dyDescent="0.35">
      <c r="A54" s="312"/>
      <c r="B54" s="302"/>
      <c r="C54" s="303"/>
      <c r="D54" s="234"/>
      <c r="E54" s="252"/>
      <c r="F54" s="247"/>
      <c r="G54" s="238"/>
      <c r="I54" s="210" t="s">
        <v>146</v>
      </c>
    </row>
    <row r="55" spans="1:9" ht="1.5" customHeight="1" x14ac:dyDescent="0.35">
      <c r="A55" s="312"/>
      <c r="B55" s="220"/>
      <c r="C55" s="281"/>
      <c r="D55" s="234"/>
      <c r="E55" s="252"/>
      <c r="F55" s="248"/>
      <c r="G55" s="239"/>
      <c r="I55" s="210"/>
    </row>
    <row r="56" spans="1:9" ht="42.75" customHeight="1" thickBot="1" x14ac:dyDescent="0.4">
      <c r="A56" s="312"/>
      <c r="B56" s="249" t="s">
        <v>74</v>
      </c>
      <c r="C56" s="250"/>
      <c r="D56" s="234"/>
      <c r="E56" s="252"/>
      <c r="F56" s="90"/>
      <c r="G56" s="91"/>
      <c r="I56" s="211"/>
    </row>
    <row r="57" spans="1:9" ht="54.75" customHeight="1" thickBot="1" x14ac:dyDescent="0.4">
      <c r="A57" s="313"/>
      <c r="B57" s="296" t="s">
        <v>142</v>
      </c>
      <c r="C57" s="297"/>
      <c r="D57" s="235"/>
      <c r="E57" s="253"/>
      <c r="F57" s="87"/>
      <c r="G57" s="92"/>
      <c r="I57" s="68"/>
    </row>
    <row r="58" spans="1:9" ht="19.5" customHeight="1" x14ac:dyDescent="0.35">
      <c r="A58" s="353" t="s">
        <v>1</v>
      </c>
      <c r="B58" s="147" t="s">
        <v>140</v>
      </c>
      <c r="C58" s="98"/>
      <c r="D58" s="233" t="s">
        <v>194</v>
      </c>
      <c r="E58" s="233" t="s">
        <v>133</v>
      </c>
      <c r="F58" s="99"/>
      <c r="G58" s="100"/>
      <c r="I58" s="43" t="s">
        <v>102</v>
      </c>
    </row>
    <row r="59" spans="1:9" ht="59.25" customHeight="1" x14ac:dyDescent="0.35">
      <c r="A59" s="312"/>
      <c r="B59" s="212" t="s">
        <v>180</v>
      </c>
      <c r="C59" s="213"/>
      <c r="D59" s="234"/>
      <c r="E59" s="234"/>
      <c r="F59" s="240"/>
      <c r="G59" s="243"/>
      <c r="I59" s="228" t="s">
        <v>91</v>
      </c>
    </row>
    <row r="60" spans="1:9" ht="43.5" customHeight="1" x14ac:dyDescent="0.35">
      <c r="A60" s="312"/>
      <c r="B60" s="214"/>
      <c r="C60" s="215"/>
      <c r="D60" s="234"/>
      <c r="E60" s="234"/>
      <c r="F60" s="241"/>
      <c r="G60" s="244"/>
      <c r="I60" s="229"/>
    </row>
    <row r="61" spans="1:9" ht="42.75" customHeight="1" x14ac:dyDescent="0.35">
      <c r="A61" s="312"/>
      <c r="B61" s="214"/>
      <c r="C61" s="215"/>
      <c r="D61" s="234"/>
      <c r="E61" s="234"/>
      <c r="F61" s="241"/>
      <c r="G61" s="244"/>
      <c r="I61" s="229"/>
    </row>
    <row r="62" spans="1:9" ht="33.75" customHeight="1" thickBot="1" x14ac:dyDescent="0.4">
      <c r="A62" s="313"/>
      <c r="B62" s="216"/>
      <c r="C62" s="217"/>
      <c r="D62" s="235"/>
      <c r="E62" s="235"/>
      <c r="F62" s="242"/>
      <c r="G62" s="245"/>
      <c r="I62" s="230"/>
    </row>
    <row r="63" spans="1:9" ht="17.25" customHeight="1" x14ac:dyDescent="0.35">
      <c r="A63" s="353" t="s">
        <v>2</v>
      </c>
      <c r="B63" s="218" t="s">
        <v>96</v>
      </c>
      <c r="C63" s="280"/>
      <c r="D63" s="233" t="s">
        <v>195</v>
      </c>
      <c r="E63" s="251" t="s">
        <v>153</v>
      </c>
      <c r="F63" s="359"/>
      <c r="G63" s="361"/>
      <c r="I63" s="236" t="s">
        <v>103</v>
      </c>
    </row>
    <row r="64" spans="1:9" ht="12" hidden="1" customHeight="1" thickBot="1" x14ac:dyDescent="0.4">
      <c r="A64" s="312"/>
      <c r="B64" s="220"/>
      <c r="C64" s="281"/>
      <c r="D64" s="234"/>
      <c r="E64" s="252"/>
      <c r="F64" s="360"/>
      <c r="G64" s="362"/>
      <c r="I64" s="230"/>
    </row>
    <row r="65" spans="1:9" ht="114.75" customHeight="1" thickBot="1" x14ac:dyDescent="0.4">
      <c r="A65" s="313"/>
      <c r="B65" s="292" t="s">
        <v>152</v>
      </c>
      <c r="C65" s="293"/>
      <c r="D65" s="235"/>
      <c r="E65" s="253"/>
      <c r="F65" s="101"/>
      <c r="G65" s="102"/>
      <c r="I65" s="54" t="s">
        <v>58</v>
      </c>
    </row>
    <row r="66" spans="1:9" ht="34.5" customHeight="1" x14ac:dyDescent="0.35">
      <c r="A66" s="314" t="s">
        <v>3</v>
      </c>
      <c r="B66" s="319" t="s">
        <v>141</v>
      </c>
      <c r="C66" s="320"/>
      <c r="D66" s="233" t="s">
        <v>196</v>
      </c>
      <c r="E66" s="233" t="s">
        <v>88</v>
      </c>
      <c r="F66" s="268"/>
      <c r="G66" s="270"/>
      <c r="I66" s="231" t="s">
        <v>147</v>
      </c>
    </row>
    <row r="67" spans="1:9" ht="34.5" hidden="1" customHeight="1" x14ac:dyDescent="0.35">
      <c r="A67" s="314"/>
      <c r="B67" s="321"/>
      <c r="C67" s="322"/>
      <c r="D67" s="234"/>
      <c r="E67" s="234"/>
      <c r="F67" s="269"/>
      <c r="G67" s="271"/>
      <c r="I67" s="232"/>
    </row>
    <row r="68" spans="1:9" ht="24" customHeight="1" x14ac:dyDescent="0.35">
      <c r="A68" s="314"/>
      <c r="B68" s="222" t="s">
        <v>181</v>
      </c>
      <c r="C68" s="223"/>
      <c r="D68" s="234"/>
      <c r="E68" s="234"/>
      <c r="F68" s="103"/>
      <c r="G68" s="104"/>
      <c r="I68" s="8" t="s">
        <v>112</v>
      </c>
    </row>
    <row r="69" spans="1:9" s="23" customFormat="1" ht="15.5" x14ac:dyDescent="0.35">
      <c r="A69" s="314"/>
      <c r="B69" s="222" t="s">
        <v>47</v>
      </c>
      <c r="C69" s="223"/>
      <c r="D69" s="234"/>
      <c r="E69" s="234"/>
      <c r="F69" s="103"/>
      <c r="G69" s="104"/>
      <c r="I69" s="8"/>
    </row>
    <row r="70" spans="1:9" ht="44.25" customHeight="1" x14ac:dyDescent="0.35">
      <c r="A70" s="314"/>
      <c r="B70" s="224" t="s">
        <v>75</v>
      </c>
      <c r="C70" s="225"/>
      <c r="D70" s="234"/>
      <c r="E70" s="234"/>
      <c r="F70" s="105"/>
      <c r="G70" s="106"/>
      <c r="I70" s="8" t="s">
        <v>63</v>
      </c>
    </row>
    <row r="71" spans="1:9" ht="19.5" customHeight="1" x14ac:dyDescent="0.35">
      <c r="A71" s="314"/>
      <c r="B71" s="224" t="s">
        <v>76</v>
      </c>
      <c r="C71" s="225"/>
      <c r="D71" s="234"/>
      <c r="E71" s="234"/>
      <c r="F71" s="103"/>
      <c r="G71" s="104"/>
      <c r="I71" s="8"/>
    </row>
    <row r="72" spans="1:9" ht="45.75" customHeight="1" thickBot="1" x14ac:dyDescent="0.4">
      <c r="A72" s="314"/>
      <c r="B72" s="226" t="s">
        <v>48</v>
      </c>
      <c r="C72" s="227"/>
      <c r="D72" s="234"/>
      <c r="E72" s="234"/>
      <c r="F72" s="103"/>
      <c r="G72" s="104"/>
      <c r="I72" s="8"/>
    </row>
    <row r="73" spans="1:9" ht="15" customHeight="1" x14ac:dyDescent="0.35">
      <c r="A73" s="323" t="s">
        <v>4</v>
      </c>
      <c r="B73" s="218" t="s">
        <v>64</v>
      </c>
      <c r="C73" s="280"/>
      <c r="D73" s="233" t="s">
        <v>137</v>
      </c>
      <c r="E73" s="233" t="s">
        <v>84</v>
      </c>
      <c r="F73" s="259"/>
      <c r="G73" s="275"/>
      <c r="I73" s="236" t="s">
        <v>55</v>
      </c>
    </row>
    <row r="74" spans="1:9" ht="10.5" customHeight="1" x14ac:dyDescent="0.35">
      <c r="A74" s="324"/>
      <c r="B74" s="220"/>
      <c r="C74" s="281"/>
      <c r="D74" s="234"/>
      <c r="E74" s="234"/>
      <c r="F74" s="260"/>
      <c r="G74" s="276"/>
      <c r="I74" s="258"/>
    </row>
    <row r="75" spans="1:9" ht="41.25" customHeight="1" x14ac:dyDescent="0.35">
      <c r="A75" s="324"/>
      <c r="B75" s="224" t="s">
        <v>198</v>
      </c>
      <c r="C75" s="225"/>
      <c r="D75" s="234"/>
      <c r="E75" s="234"/>
      <c r="F75" s="284"/>
      <c r="G75" s="286"/>
      <c r="I75" s="8" t="s">
        <v>56</v>
      </c>
    </row>
    <row r="76" spans="1:9" ht="38.25" customHeight="1" thickBot="1" x14ac:dyDescent="0.4">
      <c r="A76" s="325"/>
      <c r="B76" s="282" t="s">
        <v>154</v>
      </c>
      <c r="C76" s="283"/>
      <c r="D76" s="235"/>
      <c r="E76" s="235"/>
      <c r="F76" s="285"/>
      <c r="G76" s="287"/>
      <c r="I76" s="8" t="s">
        <v>57</v>
      </c>
    </row>
    <row r="77" spans="1:9" ht="21.75" customHeight="1" x14ac:dyDescent="0.35">
      <c r="A77" s="277" t="s">
        <v>20</v>
      </c>
      <c r="B77" s="263" t="s">
        <v>93</v>
      </c>
      <c r="C77" s="264"/>
      <c r="D77" s="233" t="s">
        <v>196</v>
      </c>
      <c r="E77" s="233" t="s">
        <v>132</v>
      </c>
      <c r="F77" s="107"/>
      <c r="G77" s="108"/>
      <c r="I77" s="29" t="s">
        <v>55</v>
      </c>
    </row>
    <row r="78" spans="1:9" ht="43.5" customHeight="1" x14ac:dyDescent="0.35">
      <c r="A78" s="278"/>
      <c r="B78" s="272" t="s">
        <v>127</v>
      </c>
      <c r="C78" s="273"/>
      <c r="D78" s="234"/>
      <c r="E78" s="234"/>
      <c r="F78" s="109"/>
      <c r="G78" s="106"/>
      <c r="I78" s="30"/>
    </row>
    <row r="79" spans="1:9" ht="34.5" customHeight="1" thickBot="1" x14ac:dyDescent="0.4">
      <c r="A79" s="279"/>
      <c r="B79" s="292" t="s">
        <v>128</v>
      </c>
      <c r="C79" s="293"/>
      <c r="D79" s="235"/>
      <c r="E79" s="235"/>
      <c r="F79" s="110"/>
      <c r="G79" s="111"/>
      <c r="I79" s="9" t="s">
        <v>65</v>
      </c>
    </row>
    <row r="80" spans="1:9" ht="15" customHeight="1" x14ac:dyDescent="0.35">
      <c r="A80" s="316" t="s">
        <v>21</v>
      </c>
      <c r="B80" s="115" t="s">
        <v>126</v>
      </c>
      <c r="C80" s="116"/>
      <c r="D80" s="233" t="s">
        <v>197</v>
      </c>
      <c r="E80" s="233" t="s">
        <v>131</v>
      </c>
      <c r="F80" s="117"/>
      <c r="G80" s="118"/>
      <c r="I80" s="236" t="s">
        <v>55</v>
      </c>
    </row>
    <row r="81" spans="1:9" ht="8.25" customHeight="1" thickBot="1" x14ac:dyDescent="0.4">
      <c r="A81" s="317"/>
      <c r="B81" s="60"/>
      <c r="C81" s="61"/>
      <c r="D81" s="234"/>
      <c r="E81" s="234"/>
      <c r="F81" s="113"/>
      <c r="G81" s="119"/>
      <c r="I81" s="230"/>
    </row>
    <row r="82" spans="1:9" ht="90.75" customHeight="1" thickBot="1" x14ac:dyDescent="0.4">
      <c r="A82" s="318"/>
      <c r="B82" s="282" t="s">
        <v>143</v>
      </c>
      <c r="C82" s="283"/>
      <c r="D82" s="235"/>
      <c r="E82" s="235"/>
      <c r="F82" s="120"/>
      <c r="G82" s="121"/>
      <c r="I82" s="32"/>
    </row>
    <row r="83" spans="1:9" ht="23.25" customHeight="1" x14ac:dyDescent="0.35">
      <c r="A83" s="277" t="s">
        <v>22</v>
      </c>
      <c r="B83" s="218" t="s">
        <v>94</v>
      </c>
      <c r="C83" s="280"/>
      <c r="D83" s="233" t="s">
        <v>11</v>
      </c>
      <c r="E83" s="233" t="s">
        <v>85</v>
      </c>
      <c r="F83" s="259"/>
      <c r="G83" s="275"/>
      <c r="I83" s="236" t="s">
        <v>55</v>
      </c>
    </row>
    <row r="84" spans="1:9" ht="15.75" hidden="1" customHeight="1" thickBot="1" x14ac:dyDescent="0.4">
      <c r="A84" s="278"/>
      <c r="B84" s="220"/>
      <c r="C84" s="281"/>
      <c r="D84" s="234"/>
      <c r="E84" s="234"/>
      <c r="F84" s="241"/>
      <c r="G84" s="244"/>
      <c r="I84" s="230"/>
    </row>
    <row r="85" spans="1:9" ht="54.75" customHeight="1" thickBot="1" x14ac:dyDescent="0.4">
      <c r="A85" s="279"/>
      <c r="B85" s="282" t="s">
        <v>49</v>
      </c>
      <c r="C85" s="283"/>
      <c r="D85" s="235"/>
      <c r="E85" s="235"/>
      <c r="F85" s="120"/>
      <c r="G85" s="123"/>
      <c r="I85" s="31"/>
    </row>
    <row r="86" spans="1:9" ht="15" customHeight="1" x14ac:dyDescent="0.35">
      <c r="A86" s="277" t="s">
        <v>23</v>
      </c>
      <c r="B86" s="64" t="s">
        <v>50</v>
      </c>
      <c r="C86" s="65"/>
      <c r="D86" s="233" t="s">
        <v>11</v>
      </c>
      <c r="E86" s="233" t="s">
        <v>89</v>
      </c>
      <c r="F86" s="117"/>
      <c r="G86" s="118"/>
      <c r="I86" s="236" t="s">
        <v>55</v>
      </c>
    </row>
    <row r="87" spans="1:9" ht="8.25" customHeight="1" thickBot="1" x14ac:dyDescent="0.4">
      <c r="A87" s="278"/>
      <c r="B87" s="63"/>
      <c r="C87" s="66"/>
      <c r="D87" s="234"/>
      <c r="E87" s="234"/>
      <c r="F87" s="113"/>
      <c r="G87" s="119"/>
      <c r="I87" s="230"/>
    </row>
    <row r="88" spans="1:9" ht="25.5" customHeight="1" x14ac:dyDescent="0.35">
      <c r="A88" s="278"/>
      <c r="B88" s="224" t="s">
        <v>106</v>
      </c>
      <c r="C88" s="225"/>
      <c r="D88" s="234"/>
      <c r="E88" s="234"/>
      <c r="F88" s="114"/>
      <c r="G88" s="94"/>
      <c r="I88" s="33"/>
    </row>
    <row r="89" spans="1:9" ht="34.5" customHeight="1" x14ac:dyDescent="0.35">
      <c r="A89" s="278"/>
      <c r="B89" s="193" t="s">
        <v>107</v>
      </c>
      <c r="C89" s="194"/>
      <c r="D89" s="234"/>
      <c r="E89" s="234"/>
      <c r="F89" s="114"/>
      <c r="G89" s="94"/>
      <c r="I89" s="33"/>
    </row>
    <row r="90" spans="1:9" ht="33.75" customHeight="1" thickBot="1" x14ac:dyDescent="0.4">
      <c r="A90" s="279"/>
      <c r="B90" s="199" t="s">
        <v>108</v>
      </c>
      <c r="C90" s="200"/>
      <c r="D90" s="235"/>
      <c r="E90" s="235"/>
      <c r="F90" s="120"/>
      <c r="G90" s="121"/>
      <c r="I90" s="32"/>
    </row>
    <row r="91" spans="1:9" ht="15" customHeight="1" x14ac:dyDescent="0.35">
      <c r="A91" s="277" t="s">
        <v>95</v>
      </c>
      <c r="B91" s="218" t="s">
        <v>51</v>
      </c>
      <c r="C91" s="219"/>
      <c r="D91" s="233" t="s">
        <v>11</v>
      </c>
      <c r="E91" s="233" t="s">
        <v>90</v>
      </c>
      <c r="F91" s="117"/>
      <c r="G91" s="118"/>
      <c r="I91" s="236" t="s">
        <v>55</v>
      </c>
    </row>
    <row r="92" spans="1:9" ht="15" customHeight="1" thickBot="1" x14ac:dyDescent="0.4">
      <c r="A92" s="278"/>
      <c r="B92" s="220"/>
      <c r="C92" s="221"/>
      <c r="D92" s="234"/>
      <c r="E92" s="234"/>
      <c r="F92" s="113"/>
      <c r="G92" s="119"/>
      <c r="I92" s="230"/>
    </row>
    <row r="93" spans="1:9" ht="51.75" customHeight="1" x14ac:dyDescent="0.35">
      <c r="A93" s="278"/>
      <c r="B93" s="193" t="s">
        <v>109</v>
      </c>
      <c r="C93" s="194"/>
      <c r="D93" s="234"/>
      <c r="E93" s="234"/>
      <c r="F93" s="114"/>
      <c r="G93" s="94"/>
      <c r="I93" s="33"/>
    </row>
    <row r="94" spans="1:9" ht="39" customHeight="1" thickBot="1" x14ac:dyDescent="0.4">
      <c r="A94" s="279"/>
      <c r="B94" s="261" t="s">
        <v>52</v>
      </c>
      <c r="C94" s="262"/>
      <c r="D94" s="235"/>
      <c r="E94" s="235"/>
      <c r="F94" s="120"/>
      <c r="G94" s="121"/>
      <c r="I94" s="32"/>
    </row>
    <row r="95" spans="1:9" ht="15" thickBot="1" x14ac:dyDescent="0.4">
      <c r="I95" s="38"/>
    </row>
    <row r="96" spans="1:9" ht="21.75" customHeight="1" thickBot="1" x14ac:dyDescent="0.4">
      <c r="A96" s="265" t="s">
        <v>53</v>
      </c>
      <c r="B96" s="266"/>
      <c r="C96" s="266"/>
      <c r="D96" s="266"/>
      <c r="E96" s="266"/>
      <c r="F96" s="266"/>
      <c r="G96" s="267"/>
      <c r="I96" s="39"/>
    </row>
    <row r="97" spans="1:9" ht="46.5" customHeight="1" thickBot="1" x14ac:dyDescent="0.4">
      <c r="A97" s="127" t="s">
        <v>15</v>
      </c>
      <c r="B97" s="288" t="s">
        <v>14</v>
      </c>
      <c r="C97" s="289"/>
      <c r="D97" s="128" t="s">
        <v>19</v>
      </c>
      <c r="E97" s="129" t="s">
        <v>9</v>
      </c>
      <c r="F97" s="128" t="s">
        <v>13</v>
      </c>
      <c r="G97" s="130" t="s">
        <v>119</v>
      </c>
      <c r="I97" s="19"/>
    </row>
    <row r="98" spans="1:9" ht="15.75" customHeight="1" thickTop="1" x14ac:dyDescent="0.35">
      <c r="A98" s="315" t="s">
        <v>0</v>
      </c>
      <c r="B98" s="300" t="s">
        <v>54</v>
      </c>
      <c r="C98" s="301"/>
      <c r="D98" s="274" t="s">
        <v>11</v>
      </c>
      <c r="E98" s="274" t="s">
        <v>130</v>
      </c>
      <c r="F98" s="131"/>
      <c r="G98" s="132"/>
      <c r="I98" s="256" t="s">
        <v>79</v>
      </c>
    </row>
    <row r="99" spans="1:9" ht="11.25" customHeight="1" x14ac:dyDescent="0.35">
      <c r="A99" s="202"/>
      <c r="B99" s="220"/>
      <c r="C99" s="221"/>
      <c r="D99" s="234"/>
      <c r="E99" s="234"/>
      <c r="F99" s="124"/>
      <c r="G99" s="125"/>
      <c r="I99" s="257"/>
    </row>
    <row r="100" spans="1:9" ht="23.25" customHeight="1" x14ac:dyDescent="0.35">
      <c r="A100" s="202"/>
      <c r="B100" s="254" t="s">
        <v>129</v>
      </c>
      <c r="C100" s="255"/>
      <c r="D100" s="234"/>
      <c r="E100" s="234"/>
      <c r="F100" s="112"/>
      <c r="G100" s="126"/>
      <c r="I100" s="8"/>
    </row>
    <row r="101" spans="1:9" ht="33.75" customHeight="1" x14ac:dyDescent="0.35">
      <c r="A101" s="202"/>
      <c r="B101" s="193" t="s">
        <v>110</v>
      </c>
      <c r="C101" s="194"/>
      <c r="D101" s="234"/>
      <c r="E101" s="234"/>
      <c r="F101" s="114"/>
      <c r="G101" s="122"/>
      <c r="I101" s="8"/>
    </row>
    <row r="102" spans="1:9" ht="37.5" customHeight="1" thickBot="1" x14ac:dyDescent="0.4">
      <c r="A102" s="203"/>
      <c r="B102" s="199" t="s">
        <v>111</v>
      </c>
      <c r="C102" s="200"/>
      <c r="D102" s="235"/>
      <c r="E102" s="235"/>
      <c r="F102" s="133"/>
      <c r="G102" s="134"/>
      <c r="I102" s="8"/>
    </row>
    <row r="103" spans="1:9" ht="15" customHeight="1" x14ac:dyDescent="0.35">
      <c r="A103" s="201" t="s">
        <v>0</v>
      </c>
      <c r="B103" s="195" t="s">
        <v>77</v>
      </c>
      <c r="C103" s="196"/>
      <c r="D103" s="181" t="s">
        <v>11</v>
      </c>
      <c r="E103" s="184" t="s">
        <v>86</v>
      </c>
      <c r="F103" s="117"/>
      <c r="G103" s="118"/>
      <c r="I103" s="35" t="s">
        <v>138</v>
      </c>
    </row>
    <row r="104" spans="1:9" ht="9" customHeight="1" x14ac:dyDescent="0.35">
      <c r="A104" s="202"/>
      <c r="B104" s="197"/>
      <c r="C104" s="198"/>
      <c r="D104" s="182"/>
      <c r="E104" s="185"/>
      <c r="F104" s="113"/>
      <c r="G104" s="119"/>
      <c r="I104" s="190" t="s">
        <v>55</v>
      </c>
    </row>
    <row r="105" spans="1:9" ht="78" customHeight="1" thickBot="1" x14ac:dyDescent="0.4">
      <c r="A105" s="203"/>
      <c r="B105" s="199" t="s">
        <v>104</v>
      </c>
      <c r="C105" s="200"/>
      <c r="D105" s="183"/>
      <c r="E105" s="186"/>
      <c r="F105" s="120"/>
      <c r="G105" s="121"/>
      <c r="I105" s="191"/>
    </row>
    <row r="106" spans="1:9" ht="24.75" customHeight="1" x14ac:dyDescent="0.35">
      <c r="A106" s="187" t="s">
        <v>1</v>
      </c>
      <c r="B106" s="195" t="s">
        <v>78</v>
      </c>
      <c r="C106" s="196"/>
      <c r="D106" s="181" t="s">
        <v>11</v>
      </c>
      <c r="E106" s="184" t="s">
        <v>144</v>
      </c>
      <c r="F106" s="99"/>
      <c r="G106" s="100"/>
      <c r="I106" s="42" t="s">
        <v>138</v>
      </c>
    </row>
    <row r="107" spans="1:9" ht="15" hidden="1" customHeight="1" x14ac:dyDescent="0.35">
      <c r="A107" s="188"/>
      <c r="B107" s="197"/>
      <c r="C107" s="198"/>
      <c r="D107" s="182"/>
      <c r="E107" s="185"/>
      <c r="F107" s="124"/>
      <c r="G107" s="125"/>
      <c r="I107" s="190" t="s">
        <v>55</v>
      </c>
    </row>
    <row r="108" spans="1:9" ht="61.5" customHeight="1" x14ac:dyDescent="0.35">
      <c r="A108" s="188"/>
      <c r="B108" s="193" t="s">
        <v>80</v>
      </c>
      <c r="C108" s="194"/>
      <c r="D108" s="182"/>
      <c r="E108" s="185"/>
      <c r="F108" s="137"/>
      <c r="G108" s="94"/>
      <c r="I108" s="192"/>
    </row>
    <row r="109" spans="1:9" ht="71.25" customHeight="1" x14ac:dyDescent="0.35">
      <c r="A109" s="188"/>
      <c r="B109" s="204" t="s">
        <v>81</v>
      </c>
      <c r="C109" s="205"/>
      <c r="D109" s="182"/>
      <c r="E109" s="185"/>
      <c r="F109" s="114"/>
      <c r="G109" s="94"/>
      <c r="I109" s="192"/>
    </row>
    <row r="110" spans="1:9" ht="87" customHeight="1" thickBot="1" x14ac:dyDescent="0.4">
      <c r="A110" s="189"/>
      <c r="B110" s="206"/>
      <c r="C110" s="207"/>
      <c r="D110" s="183"/>
      <c r="E110" s="186"/>
      <c r="F110" s="120"/>
      <c r="G110" s="121"/>
      <c r="I110" s="191"/>
    </row>
    <row r="111" spans="1:9" ht="15.5" x14ac:dyDescent="0.35">
      <c r="A111" s="201" t="s">
        <v>2</v>
      </c>
      <c r="B111" s="208" t="s">
        <v>82</v>
      </c>
      <c r="C111" s="209"/>
      <c r="D111" s="181" t="s">
        <v>11</v>
      </c>
      <c r="E111" s="184" t="s">
        <v>87</v>
      </c>
      <c r="F111" s="135"/>
      <c r="G111" s="136"/>
      <c r="I111" s="35" t="s">
        <v>138</v>
      </c>
    </row>
    <row r="112" spans="1:9" ht="210" customHeight="1" thickBot="1" x14ac:dyDescent="0.4">
      <c r="A112" s="203"/>
      <c r="B112" s="199" t="s">
        <v>92</v>
      </c>
      <c r="C112" s="200"/>
      <c r="D112" s="183"/>
      <c r="E112" s="186"/>
      <c r="F112" s="120"/>
      <c r="G112" s="121"/>
      <c r="I112" s="46" t="s">
        <v>55</v>
      </c>
    </row>
    <row r="113" spans="1:9" x14ac:dyDescent="0.35">
      <c r="I113" s="33"/>
    </row>
    <row r="114" spans="1:9" x14ac:dyDescent="0.35">
      <c r="I114" s="33"/>
    </row>
    <row r="115" spans="1:9" x14ac:dyDescent="0.35">
      <c r="I115" s="33"/>
    </row>
    <row r="116" spans="1:9" ht="15" thickBot="1" x14ac:dyDescent="0.4">
      <c r="I116" s="33"/>
    </row>
    <row r="117" spans="1:9" ht="23.25" customHeight="1" thickBot="1" x14ac:dyDescent="0.4">
      <c r="A117" s="44" t="s">
        <v>59</v>
      </c>
      <c r="B117" s="45"/>
      <c r="C117" s="25" t="s">
        <v>60</v>
      </c>
      <c r="D117" s="15" t="s">
        <v>17</v>
      </c>
      <c r="E117" s="53" t="s">
        <v>18</v>
      </c>
      <c r="G117" s="14"/>
      <c r="I117" s="24" t="s">
        <v>98</v>
      </c>
    </row>
    <row r="118" spans="1:9" ht="23.25" customHeight="1" thickTop="1" thickBot="1" x14ac:dyDescent="0.4">
      <c r="A118" s="138" t="s">
        <v>155</v>
      </c>
      <c r="B118" s="139"/>
      <c r="C118" s="140"/>
      <c r="D118" s="140"/>
      <c r="E118" s="141"/>
      <c r="G118" s="16"/>
      <c r="I118" s="8"/>
    </row>
    <row r="119" spans="1:9" ht="23.25" customHeight="1" thickBot="1" x14ac:dyDescent="0.4">
      <c r="A119" s="142" t="s">
        <v>156</v>
      </c>
      <c r="B119" s="143"/>
      <c r="C119" s="140"/>
      <c r="D119" s="140"/>
      <c r="E119" s="141"/>
      <c r="G119" s="16"/>
      <c r="I119" s="9"/>
    </row>
    <row r="121" spans="1:9" ht="33.65" customHeight="1" x14ac:dyDescent="0.5">
      <c r="G121" s="17"/>
    </row>
    <row r="122" spans="1:9" ht="36.75" customHeight="1" x14ac:dyDescent="0.35">
      <c r="G122" s="18"/>
    </row>
    <row r="172" spans="9:9" x14ac:dyDescent="0.35">
      <c r="I172" s="3"/>
    </row>
  </sheetData>
  <protectedRanges>
    <protectedRange sqref="D72" name="Oblast2"/>
    <protectedRange sqref="D48:E49" name="Oblast2_1"/>
  </protectedRanges>
  <mergeCells count="163">
    <mergeCell ref="B38:C38"/>
    <mergeCell ref="B24:C24"/>
    <mergeCell ref="D23:D33"/>
    <mergeCell ref="E23:E33"/>
    <mergeCell ref="A34:A38"/>
    <mergeCell ref="B31:C31"/>
    <mergeCell ref="A4:B4"/>
    <mergeCell ref="B33:C33"/>
    <mergeCell ref="A63:A65"/>
    <mergeCell ref="B63:C64"/>
    <mergeCell ref="A6:G6"/>
    <mergeCell ref="A23:A33"/>
    <mergeCell ref="A8:B8"/>
    <mergeCell ref="A9:B9"/>
    <mergeCell ref="A11:B11"/>
    <mergeCell ref="A58:A62"/>
    <mergeCell ref="F63:F64"/>
    <mergeCell ref="G63:G64"/>
    <mergeCell ref="B32:C32"/>
    <mergeCell ref="B26:C26"/>
    <mergeCell ref="B27:C27"/>
    <mergeCell ref="G14:G15"/>
    <mergeCell ref="G16:G17"/>
    <mergeCell ref="G18:G19"/>
    <mergeCell ref="B34:C34"/>
    <mergeCell ref="B102:C102"/>
    <mergeCell ref="B66:C67"/>
    <mergeCell ref="B98:C99"/>
    <mergeCell ref="A73:A76"/>
    <mergeCell ref="A91:A94"/>
    <mergeCell ref="I10:I11"/>
    <mergeCell ref="D39:D49"/>
    <mergeCell ref="E39:E49"/>
    <mergeCell ref="A15:B15"/>
    <mergeCell ref="A16:B16"/>
    <mergeCell ref="A17:B17"/>
    <mergeCell ref="A14:B14"/>
    <mergeCell ref="A10:B10"/>
    <mergeCell ref="A13:B13"/>
    <mergeCell ref="B28:C28"/>
    <mergeCell ref="B29:C29"/>
    <mergeCell ref="B25:C25"/>
    <mergeCell ref="B22:C22"/>
    <mergeCell ref="B41:C41"/>
    <mergeCell ref="B42:C42"/>
    <mergeCell ref="A21:G21"/>
    <mergeCell ref="B30:C30"/>
    <mergeCell ref="A18:B18"/>
    <mergeCell ref="B23:C23"/>
    <mergeCell ref="D34:D38"/>
    <mergeCell ref="E34:E38"/>
    <mergeCell ref="B48:C48"/>
    <mergeCell ref="B65:C65"/>
    <mergeCell ref="B43:C43"/>
    <mergeCell ref="B57:C57"/>
    <mergeCell ref="B52:C52"/>
    <mergeCell ref="D63:D65"/>
    <mergeCell ref="B53:C55"/>
    <mergeCell ref="B46:C46"/>
    <mergeCell ref="A51:G51"/>
    <mergeCell ref="B44:C44"/>
    <mergeCell ref="E53:E57"/>
    <mergeCell ref="D58:D62"/>
    <mergeCell ref="E58:E62"/>
    <mergeCell ref="B49:C49"/>
    <mergeCell ref="B39:C39"/>
    <mergeCell ref="B40:C40"/>
    <mergeCell ref="A53:A57"/>
    <mergeCell ref="B47:C47"/>
    <mergeCell ref="B35:C35"/>
    <mergeCell ref="B36:C36"/>
    <mergeCell ref="B37:C37"/>
    <mergeCell ref="B45:C45"/>
    <mergeCell ref="B101:C101"/>
    <mergeCell ref="B78:C78"/>
    <mergeCell ref="D53:D57"/>
    <mergeCell ref="G73:G74"/>
    <mergeCell ref="A83:A85"/>
    <mergeCell ref="B83:C84"/>
    <mergeCell ref="B85:C85"/>
    <mergeCell ref="B75:C75"/>
    <mergeCell ref="B76:C76"/>
    <mergeCell ref="B73:C74"/>
    <mergeCell ref="B82:C82"/>
    <mergeCell ref="F83:F84"/>
    <mergeCell ref="G83:G84"/>
    <mergeCell ref="F75:F76"/>
    <mergeCell ref="G75:G76"/>
    <mergeCell ref="D98:D102"/>
    <mergeCell ref="E98:E102"/>
    <mergeCell ref="B97:C97"/>
    <mergeCell ref="E73:E76"/>
    <mergeCell ref="D77:D79"/>
    <mergeCell ref="E77:E79"/>
    <mergeCell ref="D80:D82"/>
    <mergeCell ref="A66:A72"/>
    <mergeCell ref="B68:C68"/>
    <mergeCell ref="B100:C100"/>
    <mergeCell ref="I98:I99"/>
    <mergeCell ref="I86:I87"/>
    <mergeCell ref="I91:I92"/>
    <mergeCell ref="I83:I84"/>
    <mergeCell ref="I80:I81"/>
    <mergeCell ref="I73:I74"/>
    <mergeCell ref="F73:F74"/>
    <mergeCell ref="B93:C93"/>
    <mergeCell ref="B94:C94"/>
    <mergeCell ref="B90:C90"/>
    <mergeCell ref="B89:C89"/>
    <mergeCell ref="B77:C77"/>
    <mergeCell ref="D73:D76"/>
    <mergeCell ref="A96:G96"/>
    <mergeCell ref="E86:E90"/>
    <mergeCell ref="E91:E94"/>
    <mergeCell ref="B88:C88"/>
    <mergeCell ref="A98:A102"/>
    <mergeCell ref="D86:D90"/>
    <mergeCell ref="A80:A82"/>
    <mergeCell ref="B79:C79"/>
    <mergeCell ref="A77:A79"/>
    <mergeCell ref="A86:A90"/>
    <mergeCell ref="I54:I56"/>
    <mergeCell ref="B59:C62"/>
    <mergeCell ref="B91:C92"/>
    <mergeCell ref="B69:C69"/>
    <mergeCell ref="B70:C70"/>
    <mergeCell ref="B72:C72"/>
    <mergeCell ref="I59:I62"/>
    <mergeCell ref="I66:I67"/>
    <mergeCell ref="D83:D85"/>
    <mergeCell ref="E83:E85"/>
    <mergeCell ref="I63:I64"/>
    <mergeCell ref="G53:G55"/>
    <mergeCell ref="F59:F62"/>
    <mergeCell ref="G59:G62"/>
    <mergeCell ref="F53:F55"/>
    <mergeCell ref="B56:C56"/>
    <mergeCell ref="E63:E65"/>
    <mergeCell ref="D66:D72"/>
    <mergeCell ref="E66:E72"/>
    <mergeCell ref="E80:E82"/>
    <mergeCell ref="F66:F67"/>
    <mergeCell ref="G66:G67"/>
    <mergeCell ref="B71:C71"/>
    <mergeCell ref="D91:D94"/>
    <mergeCell ref="D106:D110"/>
    <mergeCell ref="E106:E110"/>
    <mergeCell ref="D111:D112"/>
    <mergeCell ref="E111:E112"/>
    <mergeCell ref="A106:A110"/>
    <mergeCell ref="I104:I105"/>
    <mergeCell ref="I107:I110"/>
    <mergeCell ref="B108:C108"/>
    <mergeCell ref="B106:C107"/>
    <mergeCell ref="B105:C105"/>
    <mergeCell ref="B103:C104"/>
    <mergeCell ref="A103:A105"/>
    <mergeCell ref="B109:C110"/>
    <mergeCell ref="B111:C111"/>
    <mergeCell ref="B112:C112"/>
    <mergeCell ref="A111:A112"/>
    <mergeCell ref="D103:D105"/>
    <mergeCell ref="E103:E105"/>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1"/>
  <sheetViews>
    <sheetView tabSelected="1" topLeftCell="A28" zoomScale="75" zoomScaleNormal="75" zoomScaleSheetLayoutView="40" workbookViewId="0">
      <selection activeCell="C10" sqref="C10"/>
    </sheetView>
  </sheetViews>
  <sheetFormatPr defaultColWidth="9.1796875" defaultRowHeight="14.5" x14ac:dyDescent="0.35"/>
  <cols>
    <col min="1" max="1" width="5.81640625" style="1" customWidth="1"/>
    <col min="2" max="2" width="81" style="1" customWidth="1"/>
    <col min="3" max="3" width="32.81640625" style="1" customWidth="1"/>
    <col min="4" max="4" width="41.453125" style="1" customWidth="1"/>
    <col min="5" max="5" width="27.1796875" style="1" customWidth="1"/>
    <col min="6" max="6" width="30.81640625" style="47" customWidth="1"/>
    <col min="7" max="7" width="16.26953125" style="1" customWidth="1"/>
    <col min="8" max="8" width="48.7265625" style="1" customWidth="1"/>
    <col min="9" max="16384" width="9.1796875" style="1"/>
  </cols>
  <sheetData>
    <row r="2" spans="1:8" ht="33" customHeight="1" x14ac:dyDescent="0.5">
      <c r="A2" s="4"/>
    </row>
    <row r="3" spans="1:8" ht="13.5" customHeight="1" x14ac:dyDescent="0.5">
      <c r="A3" s="4"/>
    </row>
    <row r="4" spans="1:8" ht="37.5" customHeight="1" x14ac:dyDescent="0.45">
      <c r="A4" s="371" t="s">
        <v>182</v>
      </c>
      <c r="B4" s="371"/>
      <c r="C4" s="174"/>
      <c r="D4" s="22"/>
    </row>
    <row r="5" spans="1:8" ht="12" customHeight="1" thickBot="1" x14ac:dyDescent="0.4"/>
    <row r="6" spans="1:8" ht="72.75" customHeight="1" thickBot="1" x14ac:dyDescent="0.4">
      <c r="A6" s="265" t="s">
        <v>157</v>
      </c>
      <c r="B6" s="266"/>
      <c r="C6" s="266"/>
      <c r="D6" s="266"/>
      <c r="E6" s="266"/>
      <c r="F6" s="266"/>
      <c r="G6" s="266"/>
      <c r="H6" s="267"/>
    </row>
    <row r="7" spans="1:8" ht="16.5" customHeight="1" thickBot="1" x14ac:dyDescent="0.4">
      <c r="A7" s="150"/>
      <c r="B7" s="150"/>
      <c r="C7" s="150"/>
      <c r="D7" s="150"/>
      <c r="E7" s="150"/>
      <c r="F7" s="151"/>
      <c r="G7" s="150"/>
      <c r="H7" s="150"/>
    </row>
    <row r="8" spans="1:8" x14ac:dyDescent="0.35">
      <c r="A8" s="425" t="s">
        <v>206</v>
      </c>
      <c r="B8" s="426"/>
      <c r="C8" s="177"/>
      <c r="D8" s="152"/>
      <c r="E8" s="152"/>
    </row>
    <row r="9" spans="1:8" x14ac:dyDescent="0.35">
      <c r="A9" s="329" t="s">
        <v>205</v>
      </c>
      <c r="B9" s="330"/>
      <c r="C9" s="177"/>
      <c r="D9" s="152"/>
      <c r="E9" s="152"/>
    </row>
    <row r="10" spans="1:8" s="27" customFormat="1" ht="30" customHeight="1" x14ac:dyDescent="0.35">
      <c r="A10" s="331" t="s">
        <v>66</v>
      </c>
      <c r="B10" s="332"/>
      <c r="C10" s="178"/>
      <c r="D10" s="153"/>
      <c r="E10" s="153"/>
      <c r="F10" s="50"/>
      <c r="G10" s="153"/>
      <c r="H10" s="154"/>
    </row>
    <row r="11" spans="1:8" s="27" customFormat="1" ht="29.25" customHeight="1" x14ac:dyDescent="0.35">
      <c r="A11" s="357" t="s">
        <v>149</v>
      </c>
      <c r="B11" s="358"/>
      <c r="C11" s="179"/>
      <c r="D11" s="153"/>
      <c r="E11" s="153"/>
      <c r="F11" s="50"/>
      <c r="H11" s="155"/>
    </row>
    <row r="12" spans="1:8" s="27" customFormat="1" ht="18" customHeight="1" x14ac:dyDescent="0.35">
      <c r="A12" s="149" t="s">
        <v>188</v>
      </c>
      <c r="B12" s="75"/>
      <c r="C12" s="180"/>
      <c r="D12" s="153"/>
      <c r="E12" s="153"/>
      <c r="F12" s="50"/>
      <c r="H12" s="372"/>
    </row>
    <row r="13" spans="1:8" ht="15" customHeight="1" x14ac:dyDescent="0.35">
      <c r="A13" s="333" t="s">
        <v>67</v>
      </c>
      <c r="B13" s="334"/>
      <c r="C13" s="21"/>
      <c r="D13" s="152"/>
      <c r="E13" s="152"/>
      <c r="F13" s="156"/>
      <c r="H13" s="372"/>
    </row>
    <row r="14" spans="1:8" ht="26.25" customHeight="1" x14ac:dyDescent="0.35">
      <c r="A14" s="373" t="s">
        <v>6</v>
      </c>
      <c r="B14" s="374"/>
      <c r="C14" s="176"/>
      <c r="D14" s="152"/>
      <c r="E14" s="152"/>
      <c r="H14" s="375"/>
    </row>
    <row r="15" spans="1:8" ht="15" customHeight="1" x14ac:dyDescent="0.35">
      <c r="A15" s="373" t="s">
        <v>5</v>
      </c>
      <c r="B15" s="374"/>
      <c r="C15" s="176"/>
      <c r="D15" s="152"/>
      <c r="E15" s="152"/>
      <c r="H15" s="375"/>
    </row>
    <row r="16" spans="1:8" ht="15" thickBot="1" x14ac:dyDescent="0.4">
      <c r="A16" s="369" t="s">
        <v>7</v>
      </c>
      <c r="B16" s="370"/>
      <c r="C16" s="176"/>
      <c r="D16" s="152"/>
      <c r="E16" s="152"/>
      <c r="H16" s="154"/>
    </row>
    <row r="17" spans="1:8" ht="15" thickBot="1" x14ac:dyDescent="0.4"/>
    <row r="18" spans="1:8" ht="34.5" customHeight="1" thickBot="1" x14ac:dyDescent="0.4">
      <c r="A18" s="265" t="s">
        <v>183</v>
      </c>
      <c r="B18" s="266"/>
      <c r="C18" s="266"/>
      <c r="D18" s="266"/>
      <c r="E18" s="266"/>
      <c r="F18" s="266"/>
      <c r="G18" s="266"/>
      <c r="H18" s="267"/>
    </row>
    <row r="19" spans="1:8" ht="31.5" thickBot="1" x14ac:dyDescent="0.4">
      <c r="A19" s="157" t="s">
        <v>15</v>
      </c>
      <c r="B19" s="158" t="s">
        <v>14</v>
      </c>
      <c r="C19" s="158" t="s">
        <v>200</v>
      </c>
      <c r="D19" s="158" t="s">
        <v>16</v>
      </c>
      <c r="E19" s="158" t="s">
        <v>159</v>
      </c>
      <c r="F19" s="158" t="s">
        <v>160</v>
      </c>
      <c r="G19" s="158" t="s">
        <v>161</v>
      </c>
      <c r="H19" s="159" t="s">
        <v>158</v>
      </c>
    </row>
    <row r="20" spans="1:8" ht="70" customHeight="1" x14ac:dyDescent="0.35">
      <c r="A20" s="376" t="s">
        <v>0</v>
      </c>
      <c r="B20" s="378" t="s">
        <v>162</v>
      </c>
      <c r="C20" s="386" t="s">
        <v>203</v>
      </c>
      <c r="D20" s="380" t="s">
        <v>163</v>
      </c>
      <c r="E20" s="160" t="s">
        <v>164</v>
      </c>
      <c r="F20" s="160" t="s">
        <v>165</v>
      </c>
      <c r="G20" s="382"/>
      <c r="H20" s="384"/>
    </row>
    <row r="21" spans="1:8" ht="70" customHeight="1" x14ac:dyDescent="0.35">
      <c r="A21" s="377"/>
      <c r="B21" s="379"/>
      <c r="C21" s="387"/>
      <c r="D21" s="381"/>
      <c r="E21" s="148" t="s">
        <v>166</v>
      </c>
      <c r="F21" s="148" t="s">
        <v>167</v>
      </c>
      <c r="G21" s="383"/>
      <c r="H21" s="385"/>
    </row>
    <row r="22" spans="1:8" ht="70" customHeight="1" x14ac:dyDescent="0.35">
      <c r="A22" s="377" t="s">
        <v>1</v>
      </c>
      <c r="B22" s="379" t="s">
        <v>184</v>
      </c>
      <c r="C22" s="392" t="s">
        <v>201</v>
      </c>
      <c r="D22" s="390" t="s">
        <v>168</v>
      </c>
      <c r="E22" s="148" t="s">
        <v>185</v>
      </c>
      <c r="F22" s="148" t="s">
        <v>165</v>
      </c>
      <c r="G22" s="383"/>
      <c r="H22" s="388"/>
    </row>
    <row r="23" spans="1:8" ht="70" customHeight="1" x14ac:dyDescent="0.35">
      <c r="A23" s="389"/>
      <c r="B23" s="379"/>
      <c r="C23" s="387"/>
      <c r="D23" s="391"/>
      <c r="E23" s="148" t="s">
        <v>186</v>
      </c>
      <c r="F23" s="148" t="s">
        <v>167</v>
      </c>
      <c r="G23" s="383"/>
      <c r="H23" s="385"/>
    </row>
    <row r="24" spans="1:8" ht="70" customHeight="1" x14ac:dyDescent="0.35">
      <c r="A24" s="377" t="s">
        <v>2</v>
      </c>
      <c r="B24" s="379" t="s">
        <v>169</v>
      </c>
      <c r="C24" s="392" t="s">
        <v>203</v>
      </c>
      <c r="D24" s="381" t="s">
        <v>168</v>
      </c>
      <c r="E24" s="148" t="s">
        <v>170</v>
      </c>
      <c r="F24" s="148" t="s">
        <v>165</v>
      </c>
      <c r="G24" s="383"/>
      <c r="H24" s="388"/>
    </row>
    <row r="25" spans="1:8" ht="70" customHeight="1" x14ac:dyDescent="0.35">
      <c r="A25" s="377"/>
      <c r="B25" s="379"/>
      <c r="C25" s="387"/>
      <c r="D25" s="381"/>
      <c r="E25" s="148" t="s">
        <v>171</v>
      </c>
      <c r="F25" s="148" t="s">
        <v>167</v>
      </c>
      <c r="G25" s="383"/>
      <c r="H25" s="385"/>
    </row>
    <row r="26" spans="1:8" ht="325.5" customHeight="1" x14ac:dyDescent="0.35">
      <c r="A26" s="377" t="s">
        <v>3</v>
      </c>
      <c r="B26" s="379" t="s">
        <v>187</v>
      </c>
      <c r="C26" s="392" t="s">
        <v>202</v>
      </c>
      <c r="D26" s="393" t="s">
        <v>191</v>
      </c>
      <c r="E26" s="146" t="s">
        <v>190</v>
      </c>
      <c r="F26" s="146" t="s">
        <v>165</v>
      </c>
      <c r="G26" s="383"/>
      <c r="H26" s="394"/>
    </row>
    <row r="27" spans="1:8" ht="321" customHeight="1" thickBot="1" x14ac:dyDescent="0.4">
      <c r="A27" s="377"/>
      <c r="B27" s="379"/>
      <c r="C27" s="186"/>
      <c r="D27" s="393"/>
      <c r="E27" s="175" t="s">
        <v>189</v>
      </c>
      <c r="F27" s="161" t="s">
        <v>167</v>
      </c>
      <c r="G27" s="383"/>
      <c r="H27" s="394"/>
    </row>
    <row r="28" spans="1:8" ht="51.75" customHeight="1" thickBot="1" x14ac:dyDescent="0.4">
      <c r="A28" s="395" t="s">
        <v>172</v>
      </c>
      <c r="B28" s="396"/>
      <c r="C28" s="396"/>
      <c r="D28" s="396"/>
      <c r="E28" s="396"/>
      <c r="F28" s="397"/>
      <c r="G28" s="162">
        <f>SUM(G24:G27)</f>
        <v>0</v>
      </c>
      <c r="H28" s="163"/>
    </row>
    <row r="31" spans="1:8" ht="39" customHeight="1" x14ac:dyDescent="0.35">
      <c r="A31" s="164" t="s">
        <v>173</v>
      </c>
      <c r="B31" s="165"/>
      <c r="C31" s="165"/>
      <c r="D31" s="165"/>
      <c r="E31" s="165"/>
      <c r="F31" s="166"/>
      <c r="G31" s="166"/>
      <c r="H31" s="167"/>
    </row>
    <row r="32" spans="1:8" ht="15" thickBot="1" x14ac:dyDescent="0.4">
      <c r="F32" s="1"/>
    </row>
    <row r="33" spans="1:8" ht="37.5" customHeight="1" thickBot="1" x14ac:dyDescent="0.4">
      <c r="A33" s="410" t="s">
        <v>174</v>
      </c>
      <c r="B33" s="411"/>
      <c r="C33" s="411"/>
      <c r="D33" s="411"/>
      <c r="E33" s="168" t="s">
        <v>175</v>
      </c>
      <c r="F33" s="412" t="s">
        <v>176</v>
      </c>
      <c r="G33" s="412"/>
      <c r="H33" s="413"/>
    </row>
    <row r="34" spans="1:8" ht="30" customHeight="1" thickTop="1" x14ac:dyDescent="0.35">
      <c r="A34" s="414" t="s">
        <v>177</v>
      </c>
      <c r="B34" s="415"/>
      <c r="C34" s="415"/>
      <c r="D34" s="416"/>
      <c r="E34" s="169"/>
      <c r="F34" s="417"/>
      <c r="G34" s="417"/>
      <c r="H34" s="418"/>
    </row>
    <row r="35" spans="1:8" ht="30" customHeight="1" x14ac:dyDescent="0.35">
      <c r="A35" s="419" t="s">
        <v>177</v>
      </c>
      <c r="B35" s="420"/>
      <c r="C35" s="420"/>
      <c r="D35" s="421"/>
      <c r="E35" s="170"/>
      <c r="F35" s="422"/>
      <c r="G35" s="423"/>
      <c r="H35" s="424"/>
    </row>
    <row r="36" spans="1:8" ht="30" customHeight="1" thickBot="1" x14ac:dyDescent="0.4">
      <c r="A36" s="398" t="s">
        <v>177</v>
      </c>
      <c r="B36" s="399"/>
      <c r="C36" s="399"/>
      <c r="D36" s="400"/>
      <c r="E36" s="171"/>
      <c r="F36" s="401"/>
      <c r="G36" s="401"/>
      <c r="H36" s="402"/>
    </row>
    <row r="37" spans="1:8" ht="16" thickBot="1" x14ac:dyDescent="0.4">
      <c r="A37" s="172"/>
      <c r="B37" s="172"/>
      <c r="C37" s="172"/>
      <c r="D37" s="172"/>
      <c r="E37" s="172"/>
      <c r="F37" s="172"/>
      <c r="G37" s="172"/>
      <c r="H37" s="172"/>
    </row>
    <row r="38" spans="1:8" ht="15.5" x14ac:dyDescent="0.35">
      <c r="A38" s="403" t="s">
        <v>178</v>
      </c>
      <c r="B38" s="404"/>
      <c r="C38" s="404"/>
      <c r="D38" s="405"/>
      <c r="E38" s="172"/>
      <c r="F38" s="172"/>
      <c r="G38" s="172"/>
      <c r="H38" s="172"/>
    </row>
    <row r="39" spans="1:8" ht="16" thickBot="1" x14ac:dyDescent="0.4">
      <c r="A39" s="406" t="s">
        <v>179</v>
      </c>
      <c r="B39" s="407"/>
      <c r="C39" s="408"/>
      <c r="D39" s="409"/>
      <c r="E39" s="172"/>
      <c r="F39" s="172"/>
      <c r="G39" s="172"/>
      <c r="H39" s="172"/>
    </row>
    <row r="41" spans="1:8" ht="36.75" customHeight="1" x14ac:dyDescent="0.35">
      <c r="H41" s="23"/>
    </row>
  </sheetData>
  <mergeCells count="48">
    <mergeCell ref="A28:F28"/>
    <mergeCell ref="A36:D36"/>
    <mergeCell ref="F36:H36"/>
    <mergeCell ref="A38:D38"/>
    <mergeCell ref="A39:D39"/>
    <mergeCell ref="A33:D33"/>
    <mergeCell ref="F33:H33"/>
    <mergeCell ref="A34:D34"/>
    <mergeCell ref="F34:H34"/>
    <mergeCell ref="A35:D35"/>
    <mergeCell ref="F35:H35"/>
    <mergeCell ref="A26:A27"/>
    <mergeCell ref="B26:B27"/>
    <mergeCell ref="D26:D27"/>
    <mergeCell ref="G26:G27"/>
    <mergeCell ref="H26:H27"/>
    <mergeCell ref="C26:C27"/>
    <mergeCell ref="H22:H23"/>
    <mergeCell ref="A24:A25"/>
    <mergeCell ref="B24:B25"/>
    <mergeCell ref="D24:D25"/>
    <mergeCell ref="G24:G25"/>
    <mergeCell ref="H24:H25"/>
    <mergeCell ref="A22:A23"/>
    <mergeCell ref="B22:B23"/>
    <mergeCell ref="D22:D23"/>
    <mergeCell ref="G22:G23"/>
    <mergeCell ref="C24:C25"/>
    <mergeCell ref="C22:C23"/>
    <mergeCell ref="A18:H18"/>
    <mergeCell ref="A20:A21"/>
    <mergeCell ref="B20:B21"/>
    <mergeCell ref="D20:D21"/>
    <mergeCell ref="G20:G21"/>
    <mergeCell ref="H20:H21"/>
    <mergeCell ref="C20:C21"/>
    <mergeCell ref="A16:B16"/>
    <mergeCell ref="A4:B4"/>
    <mergeCell ref="A6:H6"/>
    <mergeCell ref="A8:B8"/>
    <mergeCell ref="A9:B9"/>
    <mergeCell ref="A10:B10"/>
    <mergeCell ref="A11:B11"/>
    <mergeCell ref="H12:H13"/>
    <mergeCell ref="A13:B13"/>
    <mergeCell ref="A14:B14"/>
    <mergeCell ref="H14:H15"/>
    <mergeCell ref="A15:B15"/>
  </mergeCells>
  <dataValidations count="1">
    <dataValidation type="list" allowBlank="1" showInputMessage="1" showErrorMessage="1" sqref="F34:F36">
      <formula1>#REF!</formula1>
    </dataValidation>
  </dataValidations>
  <pageMargins left="0.7" right="0.7" top="0.78740157499999996" bottom="0.78740157499999996"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Formál. nálež. a přijatelnost</vt:lpstr>
      <vt:lpstr>Věcné hodnocení</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Pukišová Antonie</cp:lastModifiedBy>
  <cp:lastPrinted>2018-05-14T10:41:16Z</cp:lastPrinted>
  <dcterms:created xsi:type="dcterms:W3CDTF">2017-04-11T06:32:00Z</dcterms:created>
  <dcterms:modified xsi:type="dcterms:W3CDTF">2021-04-15T08:54:02Z</dcterms:modified>
</cp:coreProperties>
</file>